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5134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<sst xmlns="http://schemas.openxmlformats.org/spreadsheetml/2006/main" count="22" uniqueCount="21">
  <si>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</si>
  <si>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</si>
  <si>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</si>
  <si>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</si>
  <si>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</si>
  <si>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</si>
  <si>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</si>
  <si>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</si>
  <si>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</si>
  <si>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</si>
  <si>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</si>
  <si>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</si>
  <si>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</si>
  <si>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</si>
  <si>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</si>
  <si>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</si>
  <si>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</si>
  <si>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</si>
  <si>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</si>
  <si>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PLATE U PRIMARNE ZZ</t>
  </si>
  <si>
    <t>ZARADE I DRUGA PRIMANJA ZAPOSL.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</si>
</sst>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_-* #,##0\ &quot;Ft&quot;_-;\-* #,##0\ &quot;Ft&quot;_-;_-* &quot;-&quot;\ &quot;Ft&quot;_-;_-@_-"/>
    <numFmt numFmtId="173" formatCode="_-* #,##0\ _F_t_-;\-* #,##0\ _F_t_-;_-* &quot;-&quot;\ _F_t_-;_-@_-"/>
    <numFmt numFmtId="174" formatCode="_-* #,##0.00\ &quot;Ft&quot;_-;\-* #,##0.00\ &quot;Ft&quot;_-;_-* &quot;-&quot;??\ &quot;Ft&quot;_-;_-@_-"/>
    <numFmt numFmtId="175" formatCode="_-* #,##0.00\ _F_t_-;\-* #,##0.00\ _F_t_-;_-* &quot;-&quot;??\ _F_t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5" fontId="1" fillId="0" borderId="21" xfId="55" applyNumberFormat="1" applyBorder="1" applyProtection="1">
      <alignment/>
      <protection locked="0"/>
    </xf>
    <xf numFmtId="175" fontId="1" fillId="24" borderId="21" xfId="55" applyNumberFormat="1" applyFill="1" applyBorder="1" applyProtection="1">
      <alignment/>
      <protection/>
    </xf>
    <xf numFmtId="175" fontId="1" fillId="0" borderId="22" xfId="55" applyNumberFormat="1" applyFill="1" applyBorder="1" applyProtection="1">
      <alignment/>
      <protection locked="0"/>
    </xf>
    <xf numFmtId="175" fontId="1" fillId="0" borderId="23" xfId="55" applyNumberFormat="1" applyFill="1" applyBorder="1" applyProtection="1">
      <alignment/>
      <protection locked="0"/>
    </xf>
    <xf numFmtId="175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5" fontId="1" fillId="0" borderId="21" xfId="56" applyNumberFormat="1" applyBorder="1" applyProtection="1">
      <alignment/>
      <protection locked="0"/>
    </xf>
    <xf numFmtId="175" fontId="1" fillId="25" borderId="19" xfId="56" applyNumberFormat="1" applyFill="1" applyBorder="1" applyProtection="1">
      <alignment/>
      <protection/>
    </xf>
    <xf numFmtId="175" fontId="1" fillId="24" borderId="21" xfId="56" applyNumberFormat="1" applyFill="1" applyBorder="1" applyProtection="1">
      <alignment/>
      <protection/>
    </xf>
    <xf numFmtId="175" fontId="1" fillId="0" borderId="22" xfId="56" applyNumberFormat="1" applyFill="1" applyBorder="1" applyProtection="1">
      <alignment/>
      <protection locked="0"/>
    </xf>
    <xf numFmtId="175" fontId="1" fillId="0" borderId="23" xfId="56" applyNumberFormat="1" applyFill="1" applyBorder="1" applyProtection="1">
      <alignment/>
      <protection locked="0"/>
    </xf>
    <xf numFmtId="175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175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175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 t="s">
        <v>3</v>
      </c>
      <c r="B4" s="43">
        <v>40253</v>
      </c>
      <c r="C4" s="2"/>
    </row>
    <row r="5" ht="15" thickBot="1"/>
    <row r="6" ht="15" thickBot="1">
      <c r="A6" s="45" t="s">
        <v>10</v>
      </c>
    </row>
    <row r="7" spans="1:3" ht="15" thickBot="1">
      <c r="A7" s="44" t="s">
        <v>6</v>
      </c>
      <c r="B7" s="5"/>
      <c r="C7" s="62">
        <v>1232662.45</v>
      </c>
    </row>
    <row r="8" spans="1:3" ht="15" thickBot="1">
      <c r="A8" s="11" t="s">
        <v>4</v>
      </c>
      <c r="B8" s="15"/>
      <c r="C8" s="18"/>
    </row>
    <row r="9" spans="1:3" ht="14.25">
      <c r="A9" s="16"/>
      <c r="B9" s="7" t="s">
        <v>19</v>
      </c>
      <c r="C9" s="19">
        <v>4543352</v>
      </c>
    </row>
    <row r="10" spans="1:3" ht="14.25">
      <c r="A10" s="8"/>
      <c r="B10" s="6"/>
      <c r="C10" s="20"/>
    </row>
    <row r="11" spans="1:3" ht="14.25">
      <c r="A11" s="8"/>
      <c r="B11" s="6"/>
      <c r="C11" s="20"/>
    </row>
    <row r="12" spans="1:3" ht="14.25">
      <c r="A12" s="8" t="s">
        <v>18</v>
      </c>
      <c r="B12" s="6"/>
      <c r="C12" s="20"/>
    </row>
    <row r="13" spans="1:3" ht="14.25">
      <c r="A13" s="8"/>
      <c r="B13" s="6"/>
      <c r="C13" s="20"/>
    </row>
    <row r="14" spans="1:3" ht="14.25">
      <c r="A14" s="8"/>
      <c r="B14" s="6"/>
      <c r="C14" s="20"/>
    </row>
    <row r="15" spans="1:5" ht="14.25">
      <c r="A15" s="8"/>
      <c r="B15" s="6"/>
      <c r="C15" s="20"/>
      <c r="E15" s="61"/>
    </row>
    <row r="16" spans="1:3" ht="14.25">
      <c r="A16" s="8"/>
      <c r="B16" s="6"/>
      <c r="C16" s="20"/>
    </row>
    <row r="17" spans="1:3" ht="14.25">
      <c r="A17" s="8"/>
      <c r="B17" s="6"/>
      <c r="C17" s="20"/>
    </row>
    <row r="18" spans="1:3" ht="14.25">
      <c r="A18" s="8"/>
      <c r="B18" s="6"/>
      <c r="C18" s="20"/>
    </row>
    <row r="19" spans="1:3" ht="14.25">
      <c r="A19" s="8"/>
      <c r="B19" s="6"/>
      <c r="C19" s="20"/>
    </row>
    <row r="20" spans="1:3" ht="14.25">
      <c r="A20" s="8"/>
      <c r="B20" s="6"/>
      <c r="C20" s="20"/>
    </row>
    <row r="21" spans="1:3" ht="14.25">
      <c r="A21" s="8"/>
      <c r="B21" s="6"/>
      <c r="C21" s="20"/>
    </row>
    <row r="22" spans="1:5" ht="14.25">
      <c r="A22" s="8"/>
      <c r="B22" s="6"/>
      <c r="C22" s="20"/>
      <c r="E22" s="48"/>
    </row>
    <row r="23" spans="1:3" ht="15" thickBot="1">
      <c r="A23" s="9"/>
      <c r="B23" s="10"/>
      <c r="C23" s="21"/>
    </row>
    <row r="24" spans="1:4" ht="15" thickBot="1">
      <c r="A24" s="14" t="s">
        <v>7</v>
      </c>
      <c r="B24" s="15"/>
      <c r="C24" s="17">
        <v>744045.8</v>
      </c>
      <c r="D24" s="48"/>
    </row>
    <row r="25" spans="1:5" ht="15" thickBot="1">
      <c r="A25" s="12" t="s">
        <v>8</v>
      </c>
      <c r="B25" s="13"/>
      <c r="C25" s="60">
        <f>SUM(C9:C15)+C24</f>
        <v>5287397.8</v>
      </c>
      <c r="E25" s="48"/>
    </row>
    <row r="26" ht="15" thickBot="1"/>
    <row r="27" spans="1:3" ht="15" thickBot="1">
      <c r="A27" s="47" t="s">
        <v>11</v>
      </c>
      <c r="B27" s="46"/>
      <c r="C27" s="46"/>
    </row>
    <row r="28" spans="1:3" ht="15" thickBot="1">
      <c r="A28" s="26" t="s">
        <v>4</v>
      </c>
      <c r="B28" s="30"/>
      <c r="C28" s="34"/>
    </row>
    <row r="29" spans="1:3" ht="14.25">
      <c r="A29" s="31"/>
      <c r="B29" s="22" t="s">
        <v>20</v>
      </c>
      <c r="C29" s="35">
        <v>6204635.42</v>
      </c>
    </row>
    <row r="30" spans="1:4" ht="14.25">
      <c r="A30" s="23"/>
      <c r="B30" s="22"/>
      <c r="C30" s="36"/>
      <c r="D30" s="48"/>
    </row>
    <row r="31" spans="1:3" ht="14.25">
      <c r="A31" s="23"/>
      <c r="C31" s="36"/>
    </row>
    <row r="32" spans="1:3" ht="14.25">
      <c r="A32" s="23"/>
      <c r="B32" s="22"/>
      <c r="C32" s="36"/>
    </row>
    <row r="33" spans="1:3" ht="14.25">
      <c r="A33" s="23"/>
      <c r="B33" s="22"/>
      <c r="C33" s="36"/>
    </row>
    <row r="34" spans="1:3" ht="14.25">
      <c r="A34" s="23"/>
      <c r="B34" s="22"/>
      <c r="C34" s="36"/>
    </row>
    <row r="35" spans="1:3" ht="14.25">
      <c r="A35" s="23"/>
      <c r="B35" s="22"/>
      <c r="C35" s="36"/>
    </row>
    <row r="36" spans="1:3" ht="14.25">
      <c r="A36" s="23"/>
      <c r="B36" s="22"/>
      <c r="C36" s="36"/>
    </row>
    <row r="37" spans="1:3" ht="14.25">
      <c r="A37" s="23"/>
      <c r="B37" s="22"/>
      <c r="C37" s="36"/>
    </row>
    <row r="38" spans="1:3" ht="14.25">
      <c r="A38" s="23"/>
      <c r="B38" s="22"/>
      <c r="C38" s="36"/>
    </row>
    <row r="39" spans="1:3" ht="14.25">
      <c r="A39" s="23"/>
      <c r="B39" s="22"/>
      <c r="C39" s="36"/>
    </row>
    <row r="40" spans="1:3" ht="14.25">
      <c r="A40" s="23"/>
      <c r="B40" s="22"/>
      <c r="C40" s="36"/>
    </row>
    <row r="41" spans="1:3" ht="14.25">
      <c r="A41" s="23"/>
      <c r="B41" s="22"/>
      <c r="C41" s="36"/>
    </row>
    <row r="42" spans="1:3" ht="14.25">
      <c r="A42" s="23"/>
      <c r="B42" s="22"/>
      <c r="C42" s="36"/>
    </row>
    <row r="43" spans="1:3" ht="15" thickBot="1">
      <c r="A43" s="24"/>
      <c r="B43" s="25"/>
      <c r="C43" s="37"/>
    </row>
    <row r="44" spans="1:3" ht="15" thickBot="1">
      <c r="A44" s="29"/>
      <c r="B44" s="30"/>
      <c r="C44" s="32"/>
    </row>
    <row r="45" spans="1:3" ht="15" thickBot="1">
      <c r="A45" s="27" t="s">
        <v>5</v>
      </c>
      <c r="B45" s="28"/>
      <c r="C45" s="33">
        <f>SUM(C29:C44)</f>
        <v>6204635.42</v>
      </c>
    </row>
    <row r="46" spans="1:3" ht="14.25">
      <c r="A46" s="38"/>
      <c r="B46" s="39"/>
      <c r="C46" s="39"/>
    </row>
    <row r="47" spans="1:3" ht="15" thickBot="1">
      <c r="A47" s="40" t="s">
        <v>9</v>
      </c>
      <c r="B47" s="41"/>
      <c r="C47" s="42">
        <f>SUM(C25+C7-C45)</f>
        <v>315424.8300000001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9" t="s">
        <v>12</v>
      </c>
      <c r="C1" s="50"/>
      <c r="D1" s="55"/>
      <c r="E1" s="55"/>
    </row>
    <row r="2" spans="2:5" ht="14.25">
      <c r="B2" s="49" t="s">
        <v>13</v>
      </c>
      <c r="C2" s="50"/>
      <c r="D2" s="55"/>
      <c r="E2" s="55"/>
    </row>
    <row r="3" spans="2:5" ht="14.25">
      <c r="B3" s="51"/>
      <c r="C3" s="51"/>
      <c r="D3" s="56"/>
      <c r="E3" s="56"/>
    </row>
    <row r="4" spans="2:5" ht="57">
      <c r="B4" s="52" t="s">
        <v>14</v>
      </c>
      <c r="C4" s="51"/>
      <c r="D4" s="56"/>
      <c r="E4" s="56"/>
    </row>
    <row r="5" spans="2:5" ht="14.25">
      <c r="B5" s="51"/>
      <c r="C5" s="51"/>
      <c r="D5" s="56"/>
      <c r="E5" s="56"/>
    </row>
    <row r="6" spans="2:5" ht="28.5">
      <c r="B6" s="49" t="s">
        <v>15</v>
      </c>
      <c r="C6" s="50"/>
      <c r="D6" s="55"/>
      <c r="E6" s="57" t="s">
        <v>16</v>
      </c>
    </row>
    <row r="7" spans="2:5" ht="15" thickBot="1">
      <c r="B7" s="51"/>
      <c r="C7" s="51"/>
      <c r="D7" s="56"/>
      <c r="E7" s="56"/>
    </row>
    <row r="8" spans="2:5" ht="57.75" thickBot="1">
      <c r="B8" s="53" t="s">
        <v>17</v>
      </c>
      <c r="C8" s="54"/>
      <c r="D8" s="58"/>
      <c r="E8" s="59">
        <v>2</v>
      </c>
    </row>
    <row r="9" spans="2:5" ht="14.25">
      <c r="B9" s="51"/>
      <c r="C9" s="51"/>
      <c r="D9" s="56"/>
      <c r="E9" s="56"/>
    </row>
    <row r="10" spans="2:5" ht="14.2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2010-03-23T10:14:16Z</cp:lastPrinted>
  <dcterms:created xsi:type="dcterms:W3CDTF">2009-03-05T09:11:53Z</dcterms:created>
  <dcterms:modified xsi:type="dcterms:W3CDTF">2010-03-23T10:43:34Z</dcterms:modified>
  <cp:category/>
  <cp:version/>
  <cp:contentType/>
  <cp:contentStatus/>
</cp:coreProperties>
</file>