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<sst xmlns="http://schemas.openxmlformats.org/spreadsheetml/2006/main" count="58" uniqueCount="55">
  <si>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</si>
  <si>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</si>
  <si>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</si>
  <si>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</si>
  <si>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</si>
  <si>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</si>
  <si>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</si>
  <si>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</si>
  <si>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</si>
  <si>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</si>
  <si>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</si>
  <si>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</si>
  <si>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</si>
  <si>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</si>
  <si>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</si>
  <si>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</si>
  <si>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SANITETSKI I MEDICINSKI MATERIJAL - OD SREDSTVA RFZO</t>
  </si>
  <si>
    <t>Medicinski Depo Plus</t>
  </si>
  <si>
    <t>Medical Shop Doo</t>
  </si>
  <si>
    <t>ENERGENTI - OD RFZO</t>
  </si>
  <si>
    <t>Elektroprivreda Srbije</t>
  </si>
  <si>
    <t>Knez Petrol</t>
  </si>
  <si>
    <t>Radun Avia Doo</t>
  </si>
  <si>
    <t>JP Srbijagas</t>
  </si>
  <si>
    <t>OSTALI TROŠKOVI MATERIJALA I SVI OSTALI TROŠKOVI - RFZO</t>
  </si>
  <si>
    <t>Agro Metal Alati Doo</t>
  </si>
  <si>
    <t>Čikoš Štampa</t>
  </si>
  <si>
    <t>Ditaltech doo</t>
  </si>
  <si>
    <t>Fit Auto STR</t>
  </si>
  <si>
    <t>Garant - Coop</t>
  </si>
  <si>
    <t>Grafocommerce</t>
  </si>
  <si>
    <t xml:space="preserve">Potiski Vodovodi </t>
  </si>
  <si>
    <t>Annus Auto Kuća</t>
  </si>
  <si>
    <t>Bau Networks service</t>
  </si>
  <si>
    <t>Cnesa Kanjiža</t>
  </si>
  <si>
    <t>Dialtech doo</t>
  </si>
  <si>
    <t>D-Tech</t>
  </si>
  <si>
    <t>Heliant Doo</t>
  </si>
  <si>
    <t>Infolab Doo</t>
  </si>
  <si>
    <t>Yunycom</t>
  </si>
  <si>
    <t>Yunet</t>
  </si>
  <si>
    <t>Medicinski Fakultet</t>
  </si>
  <si>
    <t>Master Clean express doo</t>
  </si>
  <si>
    <t>Nyari servis</t>
  </si>
  <si>
    <t>Remondis Doo</t>
  </si>
  <si>
    <t>Shadownet doo</t>
  </si>
  <si>
    <t>Telekom Srbija AD</t>
  </si>
  <si>
    <t>Tehnogas Messer AD</t>
  </si>
  <si>
    <t>Tisatel SR</t>
  </si>
  <si>
    <t>Unisoft</t>
  </si>
  <si>
    <t>PR UTR Tiska Laguna</t>
  </si>
  <si>
    <t>STR Unionmarket</t>
  </si>
  <si>
    <t>PREVOZ U PRIMARNOJ ZZ</t>
  </si>
  <si>
    <t>DNEVNICE</t>
  </si>
  <si>
    <t>SALDO SREDSTAVA NA DAN 10.07.2019.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</si>
</sst>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3" fontId="6" fillId="37" borderId="33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49">
      <selection activeCell="A68" sqref="A68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2273373.19</v>
      </c>
    </row>
    <row r="8" spans="1:3" ht="15.75" thickBot="1">
      <c r="A8" s="10"/>
      <c r="B8" s="43" t="s">
        <v>15</v>
      </c>
      <c r="C8" s="45">
        <v>2200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2200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39" customHeight="1">
      <c r="A21" s="48"/>
      <c r="B21" s="58" t="s">
        <v>16</v>
      </c>
      <c r="C21" s="59">
        <v>137500</v>
      </c>
      <c r="D21" s="28"/>
    </row>
    <row r="22" spans="1:4" ht="18" customHeight="1">
      <c r="A22" s="48"/>
      <c r="B22" s="49" t="s">
        <v>17</v>
      </c>
      <c r="C22" s="50">
        <v>100000</v>
      </c>
      <c r="D22" s="28"/>
    </row>
    <row r="23" spans="1:4" ht="18" customHeight="1">
      <c r="A23" s="48"/>
      <c r="B23" s="49" t="s">
        <v>18</v>
      </c>
      <c r="C23" s="50">
        <v>37500</v>
      </c>
      <c r="D23" s="28"/>
    </row>
    <row r="24" spans="1:4" ht="18" customHeight="1">
      <c r="A24" s="48"/>
      <c r="B24" s="58" t="s">
        <v>19</v>
      </c>
      <c r="C24" s="59">
        <v>1108349.53</v>
      </c>
      <c r="D24" s="28"/>
    </row>
    <row r="25" spans="1:4" ht="18" customHeight="1">
      <c r="A25" s="48"/>
      <c r="B25" s="49" t="s">
        <v>20</v>
      </c>
      <c r="C25" s="50">
        <v>410008.5</v>
      </c>
      <c r="D25" s="28"/>
    </row>
    <row r="26" spans="1:4" ht="18" customHeight="1">
      <c r="A26" s="48"/>
      <c r="B26" s="49" t="s">
        <v>21</v>
      </c>
      <c r="C26" s="50">
        <v>100000</v>
      </c>
      <c r="D26" s="28"/>
    </row>
    <row r="27" spans="1:4" ht="18" customHeight="1">
      <c r="A27" s="48"/>
      <c r="B27" s="49" t="s">
        <v>22</v>
      </c>
      <c r="C27" s="50">
        <v>102106.92</v>
      </c>
      <c r="D27" s="28"/>
    </row>
    <row r="28" spans="1:4" ht="18" customHeight="1">
      <c r="A28" s="48"/>
      <c r="B28" s="49" t="s">
        <v>23</v>
      </c>
      <c r="C28" s="50">
        <v>496234.11</v>
      </c>
      <c r="D28" s="28"/>
    </row>
    <row r="29" spans="1:4" ht="36.75" customHeight="1">
      <c r="A29" s="48"/>
      <c r="B29" s="58" t="s">
        <v>24</v>
      </c>
      <c r="C29" s="59">
        <v>822397.18</v>
      </c>
      <c r="D29" s="28"/>
    </row>
    <row r="30" spans="1:4" ht="18" customHeight="1">
      <c r="A30" s="48"/>
      <c r="B30" s="49" t="s">
        <v>25</v>
      </c>
      <c r="C30" s="50">
        <v>5215</v>
      </c>
      <c r="D30" s="28"/>
    </row>
    <row r="31" spans="1:4" ht="18" customHeight="1">
      <c r="A31" s="48"/>
      <c r="B31" s="49" t="s">
        <v>26</v>
      </c>
      <c r="C31" s="50">
        <v>37554.6</v>
      </c>
      <c r="D31" s="28"/>
    </row>
    <row r="32" spans="1:4" ht="18" customHeight="1">
      <c r="A32" s="48"/>
      <c r="B32" s="49" t="s">
        <v>27</v>
      </c>
      <c r="C32" s="50">
        <v>23150</v>
      </c>
      <c r="D32" s="28"/>
    </row>
    <row r="33" spans="1:4" ht="18" customHeight="1">
      <c r="A33" s="48"/>
      <c r="B33" s="49" t="s">
        <v>28</v>
      </c>
      <c r="C33" s="50">
        <v>36900</v>
      </c>
      <c r="D33" s="28"/>
    </row>
    <row r="34" spans="1:4" ht="18" customHeight="1">
      <c r="A34" s="48"/>
      <c r="B34" s="49" t="s">
        <v>29</v>
      </c>
      <c r="C34" s="50">
        <v>432.16</v>
      </c>
      <c r="D34" s="28"/>
    </row>
    <row r="35" spans="1:4" ht="18" customHeight="1">
      <c r="A35" s="48"/>
      <c r="B35" s="49" t="s">
        <v>30</v>
      </c>
      <c r="C35" s="50">
        <v>69120</v>
      </c>
      <c r="D35" s="28"/>
    </row>
    <row r="36" spans="1:4" ht="18" customHeight="1">
      <c r="A36" s="48"/>
      <c r="B36" s="49" t="s">
        <v>17</v>
      </c>
      <c r="C36" s="50">
        <v>36233.2</v>
      </c>
      <c r="D36" s="28"/>
    </row>
    <row r="37" spans="1:4" ht="18" customHeight="1">
      <c r="A37" s="48"/>
      <c r="B37" s="49" t="s">
        <v>31</v>
      </c>
      <c r="C37" s="50">
        <v>45256.51</v>
      </c>
      <c r="D37" s="28"/>
    </row>
    <row r="38" spans="1:4" ht="18" customHeight="1">
      <c r="A38" s="48"/>
      <c r="B38" s="49" t="s">
        <v>32</v>
      </c>
      <c r="C38" s="50">
        <v>88820.03</v>
      </c>
      <c r="D38" s="28"/>
    </row>
    <row r="39" spans="1:4" ht="18" customHeight="1">
      <c r="A39" s="48"/>
      <c r="B39" s="49" t="s">
        <v>33</v>
      </c>
      <c r="C39" s="50">
        <v>4800</v>
      </c>
      <c r="D39" s="28"/>
    </row>
    <row r="40" spans="1:4" ht="18" customHeight="1">
      <c r="A40" s="48"/>
      <c r="B40" s="49" t="s">
        <v>34</v>
      </c>
      <c r="C40" s="50">
        <v>5940</v>
      </c>
      <c r="D40" s="28"/>
    </row>
    <row r="41" spans="1:4" ht="18" customHeight="1">
      <c r="A41" s="48"/>
      <c r="B41" s="49" t="s">
        <v>35</v>
      </c>
      <c r="C41" s="50">
        <v>6300</v>
      </c>
      <c r="D41" s="28"/>
    </row>
    <row r="42" spans="1:4" ht="18" customHeight="1">
      <c r="A42" s="48"/>
      <c r="B42" s="49" t="s">
        <v>36</v>
      </c>
      <c r="C42" s="50">
        <v>65000</v>
      </c>
      <c r="D42" s="28"/>
    </row>
    <row r="43" spans="1:4" ht="18" customHeight="1">
      <c r="A43" s="48"/>
      <c r="B43" s="49" t="s">
        <v>37</v>
      </c>
      <c r="C43" s="50">
        <v>28800</v>
      </c>
      <c r="D43" s="28"/>
    </row>
    <row r="44" spans="1:4" ht="18" customHeight="1">
      <c r="A44" s="48"/>
      <c r="B44" s="49" t="s">
        <v>38</v>
      </c>
      <c r="C44" s="50">
        <v>51931.34</v>
      </c>
      <c r="D44" s="28"/>
    </row>
    <row r="45" spans="1:4" ht="18" customHeight="1">
      <c r="A45" s="48"/>
      <c r="B45" s="49" t="s">
        <v>39</v>
      </c>
      <c r="C45" s="50">
        <v>17180</v>
      </c>
      <c r="D45" s="28"/>
    </row>
    <row r="46" spans="1:4" ht="18" customHeight="1">
      <c r="A46" s="48"/>
      <c r="B46" s="49" t="s">
        <v>40</v>
      </c>
      <c r="C46" s="50">
        <v>3625.2</v>
      </c>
      <c r="D46" s="28"/>
    </row>
    <row r="47" spans="1:4" ht="18" customHeight="1">
      <c r="A47" s="48"/>
      <c r="B47" s="49" t="s">
        <v>41</v>
      </c>
      <c r="C47" s="50">
        <v>35000</v>
      </c>
      <c r="D47" s="28"/>
    </row>
    <row r="48" spans="1:4" ht="18" customHeight="1">
      <c r="A48" s="48"/>
      <c r="B48" s="49" t="s">
        <v>42</v>
      </c>
      <c r="C48" s="50">
        <v>4075.36</v>
      </c>
      <c r="D48" s="28"/>
    </row>
    <row r="49" spans="1:4" ht="18" customHeight="1">
      <c r="A49" s="48"/>
      <c r="B49" s="49" t="s">
        <v>43</v>
      </c>
      <c r="C49" s="50">
        <v>3600</v>
      </c>
      <c r="D49" s="28"/>
    </row>
    <row r="50" spans="1:4" ht="18" customHeight="1">
      <c r="A50" s="48"/>
      <c r="B50" s="49" t="s">
        <v>31</v>
      </c>
      <c r="C50" s="50">
        <v>25105.2</v>
      </c>
      <c r="D50" s="28"/>
    </row>
    <row r="51" spans="1:4" ht="18" customHeight="1">
      <c r="A51" s="48"/>
      <c r="B51" s="49" t="s">
        <v>44</v>
      </c>
      <c r="C51" s="50">
        <v>19656</v>
      </c>
      <c r="D51" s="28"/>
    </row>
    <row r="52" spans="1:4" ht="18" customHeight="1">
      <c r="A52" s="48"/>
      <c r="B52" s="49" t="s">
        <v>45</v>
      </c>
      <c r="C52" s="50">
        <v>38318.12</v>
      </c>
      <c r="D52" s="28"/>
    </row>
    <row r="53" spans="1:4" ht="18" customHeight="1">
      <c r="A53" s="48"/>
      <c r="B53" s="49" t="s">
        <v>46</v>
      </c>
      <c r="C53" s="50">
        <v>89719.21</v>
      </c>
      <c r="D53" s="28"/>
    </row>
    <row r="54" spans="1:4" ht="18" customHeight="1">
      <c r="A54" s="48"/>
      <c r="B54" s="49" t="s">
        <v>47</v>
      </c>
      <c r="C54" s="50">
        <v>1658.25</v>
      </c>
      <c r="D54" s="28"/>
    </row>
    <row r="55" spans="1:4" ht="18" customHeight="1">
      <c r="A55" s="48"/>
      <c r="B55" s="49" t="s">
        <v>48</v>
      </c>
      <c r="C55" s="50">
        <v>7700</v>
      </c>
      <c r="D55" s="28"/>
    </row>
    <row r="56" spans="1:4" ht="18" customHeight="1">
      <c r="A56" s="48"/>
      <c r="B56" s="49" t="s">
        <v>49</v>
      </c>
      <c r="C56" s="50">
        <v>9360</v>
      </c>
      <c r="D56" s="28"/>
    </row>
    <row r="57" spans="1:4" ht="18" customHeight="1">
      <c r="A57" s="48"/>
      <c r="B57" s="49" t="s">
        <v>50</v>
      </c>
      <c r="C57" s="50">
        <v>21420</v>
      </c>
      <c r="D57" s="28"/>
    </row>
    <row r="58" spans="1:4" ht="18" customHeight="1">
      <c r="A58" s="48"/>
      <c r="B58" s="49" t="s">
        <v>51</v>
      </c>
      <c r="C58" s="50">
        <v>11027</v>
      </c>
      <c r="D58" s="28"/>
    </row>
    <row r="59" spans="1:4" ht="18" customHeight="1">
      <c r="A59" s="48"/>
      <c r="B59" s="49" t="s">
        <v>53</v>
      </c>
      <c r="C59" s="50">
        <v>29500</v>
      </c>
      <c r="D59" s="28"/>
    </row>
    <row r="60" spans="1:4" ht="18" customHeight="1">
      <c r="A60" s="48"/>
      <c r="B60" s="58" t="s">
        <v>52</v>
      </c>
      <c r="C60" s="59">
        <v>8066</v>
      </c>
      <c r="D60" s="28"/>
    </row>
    <row r="61" spans="1:4" ht="18" customHeight="1">
      <c r="A61" s="48"/>
      <c r="B61" s="49"/>
      <c r="C61" s="50"/>
      <c r="D61" s="28"/>
    </row>
    <row r="62" spans="1:4" ht="18" customHeight="1">
      <c r="A62" s="48"/>
      <c r="B62" s="49"/>
      <c r="C62" s="50"/>
      <c r="D62" s="28"/>
    </row>
    <row r="63" spans="1:4" ht="18" customHeight="1">
      <c r="A63" s="48"/>
      <c r="B63" s="49"/>
      <c r="C63" s="50"/>
      <c r="D63" s="28"/>
    </row>
    <row r="64" spans="1:3" s="57" customFormat="1" ht="15.75" thickBot="1">
      <c r="A64" s="55"/>
      <c r="B64" s="56"/>
      <c r="C64" s="54"/>
    </row>
    <row r="65" spans="1:4" ht="15.75" thickBot="1">
      <c r="A65" s="15" t="s">
        <v>2</v>
      </c>
      <c r="B65" s="16"/>
      <c r="C65" s="17">
        <f>SUM(C21+C24+C29+C60)</f>
        <v>2076312.71</v>
      </c>
      <c r="D65" t="s">
        <v>12</v>
      </c>
    </row>
    <row r="66" spans="1:3" ht="15">
      <c r="A66" s="19"/>
      <c r="B66" s="20"/>
      <c r="C66" s="20"/>
    </row>
    <row r="67" spans="1:3" ht="15.75" thickBot="1">
      <c r="A67" s="21" t="s">
        <v>54</v>
      </c>
      <c r="B67" s="22"/>
      <c r="C67" s="23">
        <f>C7+C17-C65</f>
        <v>199260.47999999998</v>
      </c>
    </row>
    <row r="68" ht="15">
      <c r="H6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2019-07-11T09:08:18Z</dcterms:modified>
  <cp:category/>
  <cp:version/>
  <cp:contentType/>
  <cp:contentStatus/>
</cp:coreProperties>
</file>