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<sst xmlns="http://schemas.openxmlformats.org/spreadsheetml/2006/main" count="23" uniqueCount="21">
  <si>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</si>
  <si>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</si>
  <si>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</si>
  <si>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</si>
  <si>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</si>
  <si>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</si>
  <si>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</si>
  <si>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</si>
  <si>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</si>
  <si>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</si>
  <si>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</si>
  <si>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</si>
  <si>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</si>
  <si>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</si>
  <si>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</si>
  <si>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</si>
  <si>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10.04.2019.</t>
  </si>
  <si>
    <t>SVI OSTALI TROŠKOVI MATERIJALA</t>
  </si>
  <si>
    <t>Delta Generali Osiguranje</t>
  </si>
  <si>
    <t>Univerzal AD</t>
  </si>
  <si>
    <t>Ostale takse za registraciju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</si>
</sst>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3">
      <selection activeCell="C8" sqref="C8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43572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143160.47</v>
      </c>
    </row>
    <row r="8" spans="1:3" ht="15.75" thickBot="1">
      <c r="A8" s="10"/>
      <c r="B8" s="53" t="s">
        <v>14</v>
      </c>
      <c r="C8" s="55">
        <v>26888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26888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 t="s">
        <v>17</v>
      </c>
      <c r="C28" s="64">
        <f>SUM(C29:C32)</f>
        <v>15803</v>
      </c>
      <c r="D28" s="35"/>
    </row>
    <row r="29" spans="1:4" ht="15">
      <c r="A29" s="15"/>
      <c r="B29" s="61" t="s">
        <v>18</v>
      </c>
      <c r="C29" s="62">
        <v>9393</v>
      </c>
      <c r="D29" s="35"/>
    </row>
    <row r="30" spans="1:4" ht="15">
      <c r="A30" s="15"/>
      <c r="B30" s="61" t="s">
        <v>19</v>
      </c>
      <c r="C30" s="62">
        <v>5400</v>
      </c>
      <c r="D30" s="35"/>
    </row>
    <row r="31" spans="1:4" ht="15">
      <c r="A31" s="15"/>
      <c r="B31" s="61" t="s">
        <v>20</v>
      </c>
      <c r="C31" s="62">
        <v>1010</v>
      </c>
      <c r="D31" s="35"/>
    </row>
    <row r="32" spans="1:4" ht="15">
      <c r="A32" s="15"/>
      <c r="B32" s="61"/>
      <c r="C32" s="62"/>
      <c r="D32" s="35"/>
    </row>
    <row r="33" spans="1:4" ht="15">
      <c r="A33" s="15"/>
      <c r="B33" s="61"/>
      <c r="C33" s="62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</f>
        <v>15803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16</v>
      </c>
      <c r="B40" s="29"/>
      <c r="C40" s="30">
        <f>C7+C24-C38</f>
        <v>154245.47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2019-04-18T07:41:57Z</dcterms:modified>
  <cp:category/>
  <cp:version/>
  <cp:contentType/>
  <cp:contentStatus/>
</cp:coreProperties>
</file>