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<sst xmlns="http://schemas.openxmlformats.org/spreadsheetml/2006/main" count="50" uniqueCount="47">
  <si>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</si>
  <si>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</si>
  <si>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</si>
  <si>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</si>
  <si>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</si>
  <si>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</si>
  <si>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</si>
  <si>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</si>
  <si>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</si>
  <si>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</si>
  <si>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</si>
  <si>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</si>
  <si>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</si>
  <si>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</si>
  <si>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</si>
  <si>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</si>
  <si>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OSTALI DIREKTNI I INDIREKTNI TROŠKOVI U STOMATOLOŠKOJ ZZ - RFZO</t>
  </si>
  <si>
    <t>Vetmetal DOO</t>
  </si>
  <si>
    <t>Potiski Vodovodi</t>
  </si>
  <si>
    <t>NAKNADE ZA MATERIJALNE I OSTALE TROŠKOVE U PZ</t>
  </si>
  <si>
    <t>Čikoš Štampa DD</t>
  </si>
  <si>
    <t>Fit Auto STR</t>
  </si>
  <si>
    <t>Medicinski Depo Plus</t>
  </si>
  <si>
    <t>Paragraf Lex Doo</t>
  </si>
  <si>
    <t>Studio Grafopak DOO</t>
  </si>
  <si>
    <t>Visa Prom</t>
  </si>
  <si>
    <t>Dem Servis</t>
  </si>
  <si>
    <t>D-Tech</t>
  </si>
  <si>
    <t>Harmat - Eelektro</t>
  </si>
  <si>
    <t>Inel Doo</t>
  </si>
  <si>
    <t>Yunet</t>
  </si>
  <si>
    <t>Mater Clewan Express DOO</t>
  </si>
  <si>
    <t>Nyari servis</t>
  </si>
  <si>
    <t>PTT Saobraćaja</t>
  </si>
  <si>
    <t>Remondis DOO</t>
  </si>
  <si>
    <t>Sat Trakt</t>
  </si>
  <si>
    <t>Shadownet Doo</t>
  </si>
  <si>
    <t>Tehnogas Messer AD</t>
  </si>
  <si>
    <t>Tisatel SR</t>
  </si>
  <si>
    <t>Unisoft</t>
  </si>
  <si>
    <t>Zavod za Javno Zdravlje Kikinda</t>
  </si>
  <si>
    <t>Visoka medicinska Škola "Milutin M."</t>
  </si>
  <si>
    <t>POVRAT SREDSTAVA ZA RFZO - PREVOZ U STOMATOLOŠKOJ ZZ</t>
  </si>
  <si>
    <t>MF - NAKNADE ZA USL.KOJE VRŠI UT</t>
  </si>
  <si>
    <t>SALDO SREDSTAVA NA DAN 21.08.2019.</t>
  </si>
  <si>
    <t>SANITETSKI I MEDICINSKI MATERIJAL</t>
  </si>
  <si>
    <t>Dialtech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</si>
</sst>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41">
      <selection activeCell="C28" sqref="C28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43698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771087.97</v>
      </c>
    </row>
    <row r="8" spans="1:3" ht="15.75" thickBot="1">
      <c r="A8" s="10"/>
      <c r="B8" s="43" t="s">
        <v>15</v>
      </c>
      <c r="C8" s="45">
        <v>2700</v>
      </c>
    </row>
    <row r="9" spans="1:3" ht="18" customHeight="1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2700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42" customHeight="1">
      <c r="A24" s="48"/>
      <c r="B24" s="54" t="s">
        <v>16</v>
      </c>
      <c r="C24" s="55">
        <v>22418</v>
      </c>
      <c r="D24" s="28"/>
    </row>
    <row r="25" spans="1:4" ht="19.5" customHeight="1">
      <c r="A25" s="48"/>
      <c r="B25" s="49" t="s">
        <v>17</v>
      </c>
      <c r="C25" s="50">
        <v>13180.8</v>
      </c>
      <c r="D25" s="28"/>
    </row>
    <row r="26" spans="1:4" ht="20.25" customHeight="1">
      <c r="A26" s="48"/>
      <c r="B26" s="49" t="s">
        <v>18</v>
      </c>
      <c r="C26" s="50">
        <v>9237.2</v>
      </c>
      <c r="D26" s="28"/>
    </row>
    <row r="27" spans="1:4" ht="27" customHeight="1">
      <c r="A27" s="48"/>
      <c r="B27" s="54" t="s">
        <v>19</v>
      </c>
      <c r="C27" s="55">
        <v>474649.74</v>
      </c>
      <c r="D27" s="28"/>
    </row>
    <row r="28" spans="1:4" ht="18" customHeight="1">
      <c r="A28" s="48"/>
      <c r="B28" s="49" t="s">
        <v>20</v>
      </c>
      <c r="C28" s="50">
        <v>30828</v>
      </c>
      <c r="D28" s="28"/>
    </row>
    <row r="29" spans="1:4" ht="18" customHeight="1">
      <c r="A29" s="48"/>
      <c r="B29" s="49" t="s">
        <v>21</v>
      </c>
      <c r="C29" s="50">
        <v>29880</v>
      </c>
      <c r="D29" s="28"/>
    </row>
    <row r="30" spans="1:4" ht="18" customHeight="1">
      <c r="A30" s="48"/>
      <c r="B30" s="49" t="s">
        <v>22</v>
      </c>
      <c r="C30" s="50">
        <v>25380</v>
      </c>
      <c r="D30" s="28"/>
    </row>
    <row r="31" spans="1:4" ht="18" customHeight="1">
      <c r="A31" s="48"/>
      <c r="B31" s="49" t="s">
        <v>18</v>
      </c>
      <c r="C31" s="50">
        <v>22061.2</v>
      </c>
      <c r="D31" s="28"/>
    </row>
    <row r="32" spans="1:4" ht="18" customHeight="1">
      <c r="A32" s="48"/>
      <c r="B32" s="49" t="s">
        <v>23</v>
      </c>
      <c r="C32" s="50">
        <v>17847.5</v>
      </c>
      <c r="D32" s="28"/>
    </row>
    <row r="33" spans="1:4" ht="18" customHeight="1">
      <c r="A33" s="48"/>
      <c r="B33" s="49" t="s">
        <v>24</v>
      </c>
      <c r="C33" s="50">
        <v>278</v>
      </c>
      <c r="D33" s="28"/>
    </row>
    <row r="34" spans="1:4" ht="18" customHeight="1">
      <c r="A34" s="48"/>
      <c r="B34" s="49" t="s">
        <v>25</v>
      </c>
      <c r="C34" s="50">
        <v>2844.5</v>
      </c>
      <c r="D34" s="28"/>
    </row>
    <row r="35" spans="1:4" ht="18" customHeight="1">
      <c r="A35" s="48"/>
      <c r="B35" s="49" t="s">
        <v>26</v>
      </c>
      <c r="C35" s="50">
        <v>92340</v>
      </c>
      <c r="D35" s="28"/>
    </row>
    <row r="36" spans="1:4" ht="18" customHeight="1">
      <c r="A36" s="48"/>
      <c r="B36" s="49" t="s">
        <v>27</v>
      </c>
      <c r="C36" s="50">
        <v>40000</v>
      </c>
      <c r="D36" s="28"/>
    </row>
    <row r="37" spans="1:4" ht="18" customHeight="1">
      <c r="A37" s="48"/>
      <c r="B37" s="49" t="s">
        <v>28</v>
      </c>
      <c r="C37" s="50">
        <v>2800</v>
      </c>
      <c r="D37" s="28"/>
    </row>
    <row r="38" spans="1:4" ht="18" customHeight="1">
      <c r="A38" s="48"/>
      <c r="B38" s="49" t="s">
        <v>29</v>
      </c>
      <c r="C38" s="50">
        <v>25718.4</v>
      </c>
      <c r="D38" s="28"/>
    </row>
    <row r="39" spans="1:4" ht="18" customHeight="1">
      <c r="A39" s="48"/>
      <c r="B39" s="49" t="s">
        <v>30</v>
      </c>
      <c r="C39" s="50">
        <v>3443.94</v>
      </c>
      <c r="D39" s="28"/>
    </row>
    <row r="40" spans="1:4" ht="18" customHeight="1">
      <c r="A40" s="48"/>
      <c r="B40" s="49" t="s">
        <v>31</v>
      </c>
      <c r="C40" s="50">
        <v>4069.7</v>
      </c>
      <c r="D40" s="28"/>
    </row>
    <row r="41" spans="1:4" ht="18" customHeight="1">
      <c r="A41" s="48"/>
      <c r="B41" s="49" t="s">
        <v>32</v>
      </c>
      <c r="C41" s="50">
        <v>3600</v>
      </c>
      <c r="D41" s="28"/>
    </row>
    <row r="42" spans="1:4" ht="18" customHeight="1">
      <c r="A42" s="48"/>
      <c r="B42" s="49" t="s">
        <v>33</v>
      </c>
      <c r="C42" s="50">
        <v>4043</v>
      </c>
      <c r="D42" s="28"/>
    </row>
    <row r="43" spans="1:4" ht="18" customHeight="1">
      <c r="A43" s="48"/>
      <c r="B43" s="49" t="s">
        <v>34</v>
      </c>
      <c r="C43" s="50">
        <v>22032</v>
      </c>
      <c r="D43" s="28"/>
    </row>
    <row r="44" spans="1:4" ht="18" customHeight="1">
      <c r="A44" s="48"/>
      <c r="B44" s="49" t="s">
        <v>35</v>
      </c>
      <c r="C44" s="50">
        <v>14700</v>
      </c>
      <c r="D44" s="28"/>
    </row>
    <row r="45" spans="1:4" ht="18" customHeight="1">
      <c r="A45" s="48"/>
      <c r="B45" s="49" t="s">
        <v>24</v>
      </c>
      <c r="C45" s="50">
        <v>3125</v>
      </c>
      <c r="D45" s="28"/>
    </row>
    <row r="46" spans="1:4" ht="18" customHeight="1">
      <c r="A46" s="48"/>
      <c r="B46" s="49" t="s">
        <v>36</v>
      </c>
      <c r="C46" s="50">
        <v>38264.3</v>
      </c>
      <c r="D46" s="28"/>
    </row>
    <row r="47" spans="1:4" ht="18" customHeight="1">
      <c r="A47" s="48"/>
      <c r="B47" s="49" t="s">
        <v>37</v>
      </c>
      <c r="C47" s="50">
        <v>1116</v>
      </c>
      <c r="D47" s="28"/>
    </row>
    <row r="48" spans="1:4" ht="18" customHeight="1">
      <c r="A48" s="48"/>
      <c r="B48" s="49" t="s">
        <v>38</v>
      </c>
      <c r="C48" s="50">
        <v>7700</v>
      </c>
      <c r="D48" s="28"/>
    </row>
    <row r="49" spans="1:4" ht="18" customHeight="1">
      <c r="A49" s="48"/>
      <c r="B49" s="49" t="s">
        <v>39</v>
      </c>
      <c r="C49" s="50">
        <v>37619.2</v>
      </c>
      <c r="D49" s="28"/>
    </row>
    <row r="50" spans="1:4" ht="18" customHeight="1">
      <c r="A50" s="48"/>
      <c r="B50" s="49" t="s">
        <v>40</v>
      </c>
      <c r="C50" s="50">
        <v>30800</v>
      </c>
      <c r="D50" s="28"/>
    </row>
    <row r="51" spans="1:4" ht="18" customHeight="1">
      <c r="A51" s="48"/>
      <c r="B51" s="49" t="s">
        <v>41</v>
      </c>
      <c r="C51" s="50">
        <v>14159</v>
      </c>
      <c r="D51" s="28"/>
    </row>
    <row r="52" spans="1:4" ht="36" customHeight="1">
      <c r="A52" s="48"/>
      <c r="B52" s="56" t="s">
        <v>42</v>
      </c>
      <c r="C52" s="57">
        <v>21111</v>
      </c>
      <c r="D52" s="28"/>
    </row>
    <row r="53" spans="1:4" ht="18" customHeight="1">
      <c r="A53" s="48"/>
      <c r="B53" s="56" t="s">
        <v>43</v>
      </c>
      <c r="C53" s="50">
        <v>7121.76</v>
      </c>
      <c r="D53" s="28"/>
    </row>
    <row r="54" spans="1:4" ht="34.5" customHeight="1">
      <c r="A54" s="48"/>
      <c r="B54" s="54" t="s">
        <v>45</v>
      </c>
      <c r="C54" s="55">
        <v>3500</v>
      </c>
      <c r="D54" s="28"/>
    </row>
    <row r="55" spans="1:4" ht="18" customHeight="1" thickBot="1">
      <c r="A55" s="48"/>
      <c r="B55" s="49" t="s">
        <v>46</v>
      </c>
      <c r="C55" s="50">
        <v>3500</v>
      </c>
      <c r="D55" s="28"/>
    </row>
    <row r="56" spans="1:4" ht="15.75" thickBot="1">
      <c r="A56" s="15" t="s">
        <v>2</v>
      </c>
      <c r="B56" s="16"/>
      <c r="C56" s="17">
        <f>C24+C27+C52+C53+C54</f>
        <v>528800.5</v>
      </c>
      <c r="D56" t="s">
        <v>12</v>
      </c>
    </row>
    <row r="57" spans="1:3" ht="15">
      <c r="A57" s="19"/>
      <c r="B57" s="20"/>
      <c r="C57" s="20"/>
    </row>
    <row r="58" spans="1:3" ht="15.75" thickBot="1">
      <c r="A58" s="21" t="s">
        <v>44</v>
      </c>
      <c r="B58" s="22"/>
      <c r="C58" s="23">
        <f>C7+C20-C56</f>
        <v>244987.46999999997</v>
      </c>
    </row>
    <row r="59" ht="15">
      <c r="H5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2019-08-28T10:15:29Z</dcterms:modified>
  <cp:category/>
  <cp:version/>
  <cp:contentType/>
  <cp:contentStatus/>
</cp:coreProperties>
</file>