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<sst xmlns="http://schemas.openxmlformats.org/spreadsheetml/2006/main" count="29" uniqueCount="26">
  <si>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</si>
  <si>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</si>
  <si>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</si>
  <si>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</si>
  <si>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</si>
  <si>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</si>
  <si>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</si>
  <si>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</si>
  <si>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</si>
  <si>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</si>
  <si>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</si>
  <si>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</si>
  <si>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</si>
  <si>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</si>
  <si>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</si>
  <si>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</si>
  <si>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LEK U ZU</t>
  </si>
  <si>
    <t>LEK U ZU - RFZO</t>
  </si>
  <si>
    <t>Vega Doo</t>
  </si>
  <si>
    <t>DIREKTNI I INDIREKTNI TORŠKOVI U STOMATOLOŠKOJ ZZ - RFZO</t>
  </si>
  <si>
    <t>Neo Yu Dent</t>
  </si>
  <si>
    <t xml:space="preserve">Neomedica </t>
  </si>
  <si>
    <t>SALDO SREDSTAVA NA DAN 22.08.2019.</t>
  </si>
  <si>
    <t>LABORATORIJSKI MATERIJAL - OD RFZO</t>
  </si>
  <si>
    <t>NABAVKA OPREME OD SOPSTVENIH SREDSTAVA</t>
  </si>
  <si>
    <t>NABAVKA MATERIJALA - OD PARTIC.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</si>
</sst>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43699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244987.47</v>
      </c>
    </row>
    <row r="8" spans="1:3" ht="15.75" thickBot="1">
      <c r="A8" s="10"/>
      <c r="B8" s="43" t="s">
        <v>15</v>
      </c>
      <c r="C8" s="45">
        <v>9350</v>
      </c>
    </row>
    <row r="9" spans="1:3" ht="18" customHeight="1">
      <c r="A9" s="7"/>
      <c r="B9" s="53" t="s">
        <v>16</v>
      </c>
      <c r="C9" s="46">
        <v>47679.5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57029.5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42" customHeight="1">
      <c r="A24" s="48"/>
      <c r="B24" s="54" t="s">
        <v>17</v>
      </c>
      <c r="C24" s="55">
        <v>47679.5</v>
      </c>
      <c r="D24" s="28"/>
    </row>
    <row r="25" spans="1:4" ht="19.5" customHeight="1">
      <c r="A25" s="48"/>
      <c r="B25" s="49" t="s">
        <v>18</v>
      </c>
      <c r="C25" s="50">
        <v>47679.5</v>
      </c>
      <c r="D25" s="28"/>
    </row>
    <row r="26" spans="1:4" ht="27" customHeight="1">
      <c r="A26" s="48"/>
      <c r="B26" s="54" t="s">
        <v>19</v>
      </c>
      <c r="C26" s="55">
        <v>46332</v>
      </c>
      <c r="D26" s="28"/>
    </row>
    <row r="27" spans="1:4" ht="18" customHeight="1">
      <c r="A27" s="48"/>
      <c r="B27" s="49" t="s">
        <v>20</v>
      </c>
      <c r="C27" s="50">
        <v>46332</v>
      </c>
      <c r="D27" s="28"/>
    </row>
    <row r="28" spans="1:4" ht="36" customHeight="1">
      <c r="A28" s="48"/>
      <c r="B28" s="54" t="s">
        <v>23</v>
      </c>
      <c r="C28" s="55">
        <v>10200</v>
      </c>
      <c r="D28" s="28"/>
    </row>
    <row r="29" spans="1:4" ht="18" customHeight="1">
      <c r="A29" s="48"/>
      <c r="B29" s="49" t="s">
        <v>21</v>
      </c>
      <c r="C29" s="50">
        <v>10200</v>
      </c>
      <c r="D29" s="28"/>
    </row>
    <row r="30" spans="1:4" ht="18" customHeight="1">
      <c r="A30" s="48"/>
      <c r="B30" s="54" t="s">
        <v>25</v>
      </c>
      <c r="C30" s="55">
        <v>20000</v>
      </c>
      <c r="D30" s="28"/>
    </row>
    <row r="31" spans="1:4" ht="18" customHeight="1">
      <c r="A31" s="48"/>
      <c r="B31" s="49" t="s">
        <v>21</v>
      </c>
      <c r="C31" s="50">
        <v>20000</v>
      </c>
      <c r="D31" s="28"/>
    </row>
    <row r="32" spans="1:4" ht="35.25" customHeight="1">
      <c r="A32" s="48"/>
      <c r="B32" s="54" t="s">
        <v>24</v>
      </c>
      <c r="C32" s="55">
        <v>40000</v>
      </c>
      <c r="D32" s="28"/>
    </row>
    <row r="33" spans="1:4" ht="18" customHeight="1">
      <c r="A33" s="48"/>
      <c r="B33" s="49" t="s">
        <v>21</v>
      </c>
      <c r="C33" s="50">
        <v>40000</v>
      </c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49"/>
      <c r="C35" s="50"/>
      <c r="D35" s="28"/>
    </row>
    <row r="36" spans="1:4" ht="15.75" thickBot="1">
      <c r="A36" s="15" t="s">
        <v>2</v>
      </c>
      <c r="B36" s="16"/>
      <c r="C36" s="17">
        <f>C24+C26+C28+C30+C32</f>
        <v>164211.5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22</v>
      </c>
      <c r="B38" s="22"/>
      <c r="C38" s="23">
        <f>C7+C20-C36</f>
        <v>137805.46999999997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2019-08-28T10:16:07Z</dcterms:modified>
  <cp:category/>
  <cp:version/>
  <cp:contentType/>
  <cp:contentStatus/>
</cp:coreProperties>
</file>