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<sst xmlns="http://schemas.openxmlformats.org/spreadsheetml/2006/main" count="31" uniqueCount="29">
  <si>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</si>
  <si>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</si>
  <si>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</si>
  <si>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</si>
  <si>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</si>
  <si>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</si>
  <si>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</si>
  <si>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</si>
  <si>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</si>
  <si>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</si>
  <si>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</si>
  <si>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</si>
  <si>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</si>
  <si>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</si>
  <si>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</si>
  <si>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</si>
  <si>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SANITETSKI MEDICINSKI MATERIJAL</t>
  </si>
  <si>
    <t>Apoteka Neofarm</t>
  </si>
  <si>
    <t>Medicom</t>
  </si>
  <si>
    <t>Medicinski Depo Plus</t>
  </si>
  <si>
    <t>Medicnic</t>
  </si>
  <si>
    <t>Medical Shop</t>
  </si>
  <si>
    <t>Yunycom</t>
  </si>
  <si>
    <t>Promedia</t>
  </si>
  <si>
    <t>Superlab</t>
  </si>
  <si>
    <t>Vicor</t>
  </si>
  <si>
    <t>LEKOVI - OD SREDSTVA OPSTINA KANJ. - PHOENIX PARMA</t>
  </si>
  <si>
    <t>Provizija</t>
  </si>
  <si>
    <t>SALDO SREDSTAVA NA DAN 25.04.2019.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</si>
</sst>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43580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1841639.21</v>
      </c>
    </row>
    <row r="8" spans="1:3" ht="15.75" thickBot="1">
      <c r="A8" s="10"/>
      <c r="B8" s="53" t="s">
        <v>14</v>
      </c>
      <c r="C8" s="55">
        <v>6850</v>
      </c>
    </row>
    <row r="9" spans="1:3" ht="15">
      <c r="A9" s="7"/>
      <c r="B9" s="52"/>
      <c r="C9" s="56"/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5">
      <c r="A12" s="7"/>
      <c r="B12" s="52"/>
      <c r="C12" s="56"/>
    </row>
    <row r="13" spans="1:5" ht="15">
      <c r="A13" s="7"/>
      <c r="B13" s="59"/>
      <c r="C13" s="60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6850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15</v>
      </c>
      <c r="B27" s="22"/>
      <c r="C27" s="24"/>
    </row>
    <row r="28" spans="1:4" ht="30.75" customHeight="1">
      <c r="A28" s="65"/>
      <c r="B28" s="66" t="s">
        <v>16</v>
      </c>
      <c r="C28" s="67">
        <v>421410.06</v>
      </c>
      <c r="D28" s="35"/>
    </row>
    <row r="29" spans="1:4" ht="15">
      <c r="A29" s="15"/>
      <c r="B29" s="61" t="s">
        <v>17</v>
      </c>
      <c r="C29" s="62">
        <v>23374</v>
      </c>
      <c r="D29" s="35"/>
    </row>
    <row r="30" spans="1:4" ht="15">
      <c r="A30" s="15"/>
      <c r="B30" s="61" t="s">
        <v>18</v>
      </c>
      <c r="C30" s="62">
        <v>26088</v>
      </c>
      <c r="D30" s="35"/>
    </row>
    <row r="31" spans="1:4" ht="15">
      <c r="A31" s="15"/>
      <c r="B31" s="61" t="s">
        <v>19</v>
      </c>
      <c r="C31" s="62">
        <v>128772.63</v>
      </c>
      <c r="D31" s="35"/>
    </row>
    <row r="32" spans="1:4" ht="15">
      <c r="A32" s="15"/>
      <c r="B32" s="61" t="s">
        <v>20</v>
      </c>
      <c r="C32" s="62">
        <v>15052</v>
      </c>
      <c r="D32" s="35"/>
    </row>
    <row r="33" spans="1:4" ht="15">
      <c r="A33" s="15"/>
      <c r="B33" s="61" t="s">
        <v>21</v>
      </c>
      <c r="C33" s="62">
        <v>55260</v>
      </c>
      <c r="D33" s="35"/>
    </row>
    <row r="34" spans="1:4" ht="15">
      <c r="A34" s="15"/>
      <c r="B34" s="61" t="s">
        <v>22</v>
      </c>
      <c r="C34" s="62">
        <v>106645.43</v>
      </c>
      <c r="D34" s="35"/>
    </row>
    <row r="35" spans="1:4" ht="15">
      <c r="A35" s="15"/>
      <c r="B35" s="61" t="s">
        <v>23</v>
      </c>
      <c r="C35" s="62">
        <v>17468</v>
      </c>
      <c r="D35" s="35"/>
    </row>
    <row r="36" spans="1:4" ht="15">
      <c r="A36" s="15"/>
      <c r="B36" s="61" t="s">
        <v>24</v>
      </c>
      <c r="C36" s="62">
        <v>5340</v>
      </c>
      <c r="D36" s="35"/>
    </row>
    <row r="37" spans="1:4" ht="15">
      <c r="A37" s="15"/>
      <c r="B37" s="61" t="s">
        <v>25</v>
      </c>
      <c r="C37" s="62">
        <v>43410</v>
      </c>
      <c r="D37" s="35"/>
    </row>
    <row r="38" spans="1:4" ht="29.25" customHeight="1">
      <c r="A38" s="15"/>
      <c r="B38" s="66" t="s">
        <v>26</v>
      </c>
      <c r="C38" s="64">
        <v>1188480.76</v>
      </c>
      <c r="D38" s="35"/>
    </row>
    <row r="39" spans="1:4" ht="15">
      <c r="A39" s="15"/>
      <c r="B39" s="63" t="s">
        <v>27</v>
      </c>
      <c r="C39" s="64">
        <v>1720</v>
      </c>
      <c r="D39" s="35"/>
    </row>
    <row r="40" spans="1:4" ht="15">
      <c r="A40" s="15"/>
      <c r="B40" s="63"/>
      <c r="C40" s="64"/>
      <c r="D40" s="35"/>
    </row>
    <row r="41" spans="1:4" ht="15" customHeight="1">
      <c r="A41" s="15"/>
      <c r="B41" s="63"/>
      <c r="C41" s="64"/>
      <c r="D41" s="35"/>
    </row>
    <row r="42" spans="1:4" ht="15">
      <c r="A42" s="15"/>
      <c r="B42" s="61"/>
      <c r="C42" s="62"/>
      <c r="D42" s="35"/>
    </row>
    <row r="43" spans="1:4" ht="15">
      <c r="A43" s="15"/>
      <c r="B43" s="61"/>
      <c r="C43" s="62"/>
      <c r="D43" s="35"/>
    </row>
    <row r="44" spans="1:3" ht="15.75" thickBot="1">
      <c r="A44" s="16"/>
      <c r="B44" s="17"/>
      <c r="C44" s="25"/>
    </row>
    <row r="45" spans="1:3" ht="15.75" thickBot="1">
      <c r="A45" s="21"/>
      <c r="B45" s="22"/>
      <c r="C45" s="49"/>
    </row>
    <row r="46" spans="1:4" ht="15.75" thickBot="1">
      <c r="A46" s="19" t="s">
        <v>2</v>
      </c>
      <c r="B46" s="20"/>
      <c r="C46" s="23">
        <f>C28+C38+C39</f>
        <v>1611610.82</v>
      </c>
      <c r="D46" t="s">
        <v>12</v>
      </c>
    </row>
    <row r="47" spans="1:3" ht="15">
      <c r="A47" s="26"/>
      <c r="B47" s="27"/>
      <c r="C47" s="27"/>
    </row>
    <row r="48" spans="1:3" ht="15.75" thickBot="1">
      <c r="A48" s="28" t="s">
        <v>28</v>
      </c>
      <c r="B48" s="29"/>
      <c r="C48" s="30">
        <f>C7+C24-C46</f>
        <v>236878.3899999999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2019-04-30T07:19:16Z</dcterms:modified>
  <cp:category/>
  <cp:version/>
  <cp:contentType/>
  <cp:contentStatus/>
</cp:coreProperties>
</file>