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<sst xmlns="http://schemas.openxmlformats.org/spreadsheetml/2006/main" count="26" uniqueCount="25">
  <si>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</si>
  <si>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</si>
  <si>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</si>
  <si>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</si>
  <si>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</si>
  <si>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</si>
  <si>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</si>
  <si>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</si>
  <si>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</si>
  <si>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</si>
  <si>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</si>
  <si>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</si>
  <si>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</si>
  <si>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</si>
  <si>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</si>
  <si>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</si>
  <si>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OPŠTINA KANJIŽA - ZA LEK</t>
  </si>
  <si>
    <t>ENERGENTI - OD SREDSTVA RFZO</t>
  </si>
  <si>
    <t>LEK - OD SREDSTVA OPŠTINE</t>
  </si>
  <si>
    <t>SALDO SREDSTAVA NA DAN 27.06.2019.</t>
  </si>
  <si>
    <t>Elektroprivreda Srbije</t>
  </si>
  <si>
    <t>Knez Petrol</t>
  </si>
  <si>
    <t>Radun Avia Doo</t>
  </si>
  <si>
    <t>JP Srbijagas</t>
  </si>
  <si>
    <t>Phoenix Pharma DOO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</si>
</sst>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3" xfId="56" applyFont="1" applyBorder="1" applyProtection="1">
      <alignment/>
      <protection locked="0"/>
    </xf>
    <xf numFmtId="43" fontId="6" fillId="37" borderId="34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7">
      <selection activeCell="C33" sqref="C33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43643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765301.5</v>
      </c>
    </row>
    <row r="8" spans="1:3" ht="15.75" thickBot="1">
      <c r="A8" s="10"/>
      <c r="B8" s="43" t="s">
        <v>15</v>
      </c>
      <c r="C8" s="45">
        <v>3500</v>
      </c>
    </row>
    <row r="9" spans="1:3" ht="15">
      <c r="A9" s="7"/>
      <c r="B9" s="53" t="s">
        <v>16</v>
      </c>
      <c r="C9" s="46">
        <v>1188480.76</v>
      </c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5" ht="15">
      <c r="A12" s="7"/>
      <c r="B12" s="53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1191980.76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1" t="s">
        <v>14</v>
      </c>
      <c r="B18" s="52"/>
      <c r="C18" s="18"/>
    </row>
    <row r="19" spans="1:4" s="63" customFormat="1" ht="20.25" customHeight="1">
      <c r="A19" s="64"/>
      <c r="B19" s="65" t="s">
        <v>17</v>
      </c>
      <c r="C19" s="66">
        <v>555000</v>
      </c>
      <c r="D19" s="62"/>
    </row>
    <row r="20" spans="1:4" s="63" customFormat="1" ht="20.25" customHeight="1">
      <c r="A20" s="64"/>
      <c r="B20" s="49" t="s">
        <v>20</v>
      </c>
      <c r="C20" s="50">
        <v>200000</v>
      </c>
      <c r="D20" s="62"/>
    </row>
    <row r="21" spans="1:4" s="63" customFormat="1" ht="20.25" customHeight="1">
      <c r="A21" s="64"/>
      <c r="B21" s="49" t="s">
        <v>21</v>
      </c>
      <c r="C21" s="50">
        <v>100000</v>
      </c>
      <c r="D21" s="62"/>
    </row>
    <row r="22" spans="1:4" s="63" customFormat="1" ht="20.25" customHeight="1">
      <c r="A22" s="64"/>
      <c r="B22" s="49" t="s">
        <v>22</v>
      </c>
      <c r="C22" s="50">
        <v>100000</v>
      </c>
      <c r="D22" s="62"/>
    </row>
    <row r="23" spans="1:4" s="63" customFormat="1" ht="20.25" customHeight="1">
      <c r="A23" s="64"/>
      <c r="B23" s="49" t="s">
        <v>23</v>
      </c>
      <c r="C23" s="50">
        <v>155000</v>
      </c>
      <c r="D23" s="62"/>
    </row>
    <row r="24" spans="1:4" s="63" customFormat="1" ht="20.25" customHeight="1">
      <c r="A24" s="48"/>
      <c r="B24" s="65" t="s">
        <v>18</v>
      </c>
      <c r="C24" s="66">
        <v>1188480.76</v>
      </c>
      <c r="D24" s="62"/>
    </row>
    <row r="25" spans="1:4" ht="18" customHeight="1">
      <c r="A25" s="48"/>
      <c r="B25" s="49" t="s">
        <v>24</v>
      </c>
      <c r="C25" s="50">
        <v>1188480.76</v>
      </c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7.25" customHeight="1">
      <c r="A29" s="48"/>
      <c r="B29" s="49"/>
      <c r="C29" s="50"/>
      <c r="D29" s="28"/>
    </row>
    <row r="30" spans="1:4" s="55" customFormat="1" ht="15">
      <c r="A30" s="56"/>
      <c r="B30" s="49"/>
      <c r="C30" s="50"/>
      <c r="D30" s="54"/>
    </row>
    <row r="31" spans="1:4" s="55" customFormat="1" ht="15">
      <c r="A31" s="57"/>
      <c r="B31" s="49"/>
      <c r="C31" s="50"/>
      <c r="D31" s="54"/>
    </row>
    <row r="32" spans="1:3" s="61" customFormat="1" ht="15.75" thickBot="1">
      <c r="A32" s="59"/>
      <c r="B32" s="60"/>
      <c r="C32" s="58"/>
    </row>
    <row r="33" spans="1:4" ht="15.75" thickBot="1">
      <c r="A33" s="15" t="s">
        <v>2</v>
      </c>
      <c r="B33" s="16"/>
      <c r="C33" s="17">
        <f>SUM(C19+C24)</f>
        <v>1743480.76</v>
      </c>
      <c r="D33" t="s">
        <v>12</v>
      </c>
    </row>
    <row r="34" spans="1:3" ht="15">
      <c r="A34" s="19"/>
      <c r="B34" s="20"/>
      <c r="C34" s="20"/>
    </row>
    <row r="35" spans="1:3" ht="15.75" thickBot="1">
      <c r="A35" s="21" t="s">
        <v>19</v>
      </c>
      <c r="B35" s="22"/>
      <c r="C35" s="23">
        <f>C7+C15-C33</f>
        <v>213801.5</v>
      </c>
    </row>
    <row r="36" ht="15">
      <c r="H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2019-07-02T09:29:54Z</dcterms:modified>
  <cp:category/>
  <cp:version/>
  <cp:contentType/>
  <cp:contentStatus/>
</cp:coreProperties>
</file>