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<sst xmlns="http://schemas.openxmlformats.org/spreadsheetml/2006/main" count="28" uniqueCount="28">
  <si>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</si>
  <si>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</si>
  <si>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</si>
  <si>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</si>
  <si>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</si>
  <si>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</si>
  <si>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</si>
  <si>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</si>
  <si>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</si>
  <si>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</si>
  <si>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</si>
  <si>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</si>
  <si>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</si>
  <si>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</si>
  <si>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</si>
  <si>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</si>
  <si>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OPSTINA KANJIZA</t>
  </si>
  <si>
    <t>RFZO - PLATE U STOM. ZZ</t>
  </si>
  <si>
    <t>RFZO - PLATE U PZ</t>
  </si>
  <si>
    <t>RFZO - FINANSIRANJE INVALIDA</t>
  </si>
  <si>
    <t>PLACANJE PROVIZIJE</t>
  </si>
  <si>
    <t xml:space="preserve">PLATE U SZZ - od sredstva RFZO </t>
  </si>
  <si>
    <t>PLATE U PZ - od sredstva RFZO</t>
  </si>
  <si>
    <t>PLATE OD SREDSTVA OPSTINE</t>
  </si>
  <si>
    <t>PLATE OD SOPSTVENOG SREDSTAVA</t>
  </si>
  <si>
    <t>SVI OSTALI TROSKOVI</t>
  </si>
  <si>
    <t>Fop Doo</t>
  </si>
  <si>
    <t>SALDO SREDSTAVA NA DAN 01.09.2021.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</si>
</sst>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71" sqref="B7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44440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607107.48</v>
      </c>
    </row>
    <row r="8" spans="1:3" s="49" customFormat="1" ht="15.75" thickBot="1">
      <c r="A8" s="48"/>
      <c r="B8" s="55" t="s">
        <v>16</v>
      </c>
      <c r="C8" s="53">
        <v>575233.22</v>
      </c>
    </row>
    <row r="9" spans="1:3" s="49" customFormat="1" ht="15">
      <c r="A9" s="50"/>
      <c r="B9" s="55" t="s">
        <v>17</v>
      </c>
      <c r="C9" s="56">
        <v>558897.96</v>
      </c>
    </row>
    <row r="10" spans="1:3" s="52" customFormat="1" ht="15">
      <c r="A10" s="51"/>
      <c r="B10" s="52" t="s">
        <v>18</v>
      </c>
      <c r="C10" s="62">
        <v>7532993.13</v>
      </c>
    </row>
    <row r="11" spans="1:3" s="52" customFormat="1" ht="15">
      <c r="A11" s="51"/>
      <c r="B11" s="52" t="s">
        <v>19</v>
      </c>
      <c r="C11" s="62">
        <v>134689.5</v>
      </c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8801813.81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8" t="s">
        <v>20</v>
      </c>
      <c r="C26" s="65">
        <v>1723.95</v>
      </c>
    </row>
    <row r="27" spans="1:3" s="58" customFormat="1" ht="15">
      <c r="A27" s="59"/>
      <c r="B27" s="63" t="s">
        <v>21</v>
      </c>
      <c r="C27" s="65">
        <v>558897.96</v>
      </c>
    </row>
    <row r="28" spans="1:3" s="58" customFormat="1" ht="15">
      <c r="A28" s="59"/>
      <c r="B28" s="63" t="s">
        <v>22</v>
      </c>
      <c r="C28" s="65">
        <v>7532993.13</v>
      </c>
    </row>
    <row r="29" spans="1:3" s="58" customFormat="1" ht="15">
      <c r="A29" s="59"/>
      <c r="B29" s="63" t="s">
        <v>23</v>
      </c>
      <c r="C29" s="65">
        <v>575233.22</v>
      </c>
    </row>
    <row r="30" spans="1:3" s="58" customFormat="1" ht="15">
      <c r="A30" s="59"/>
      <c r="B30" s="63" t="s">
        <v>24</v>
      </c>
      <c r="C30" s="65">
        <v>350568.5</v>
      </c>
    </row>
    <row r="31" spans="1:3" s="49" customFormat="1" ht="14.25">
      <c r="A31" s="63"/>
      <c r="B31" s="63" t="s">
        <v>25</v>
      </c>
      <c r="C31" s="65">
        <v>30000</v>
      </c>
    </row>
    <row r="32" spans="1:3" s="52" customFormat="1" ht="15">
      <c r="A32" s="59"/>
      <c r="B32" s="60" t="s">
        <v>26</v>
      </c>
      <c r="C32" s="61">
        <v>30000</v>
      </c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7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3"/>
      <c r="C53" s="65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3"/>
      <c r="C56" s="65"/>
    </row>
    <row r="57" spans="1:3" s="52" customFormat="1" ht="15">
      <c r="A57" s="54"/>
      <c r="B57" s="60"/>
      <c r="C57" s="61"/>
    </row>
    <row r="58" spans="1:3" s="52" customFormat="1" ht="15">
      <c r="A58" s="54"/>
      <c r="B58" s="63"/>
      <c r="C58" s="65"/>
    </row>
    <row r="59" spans="1:3" ht="15">
      <c r="A59" s="44"/>
      <c r="B59" s="63"/>
      <c r="C59" s="65"/>
    </row>
    <row r="60" spans="1:3" ht="15">
      <c r="A60" s="44"/>
      <c r="B60" s="63"/>
      <c r="C60" s="65"/>
    </row>
    <row r="61" spans="1:3" ht="15">
      <c r="A61" s="44"/>
      <c r="B61" s="63"/>
      <c r="C61" s="65"/>
    </row>
    <row r="62" spans="1:3" ht="15">
      <c r="A62" s="44"/>
      <c r="B62" s="59"/>
      <c r="C62" s="64"/>
    </row>
    <row r="63" spans="1:3" ht="15.75" thickBot="1">
      <c r="A63" s="45" t="s">
        <v>2</v>
      </c>
      <c r="B63" s="46"/>
      <c r="C63" s="66">
        <f>C26+C27+C28+C29+C30+C31</f>
        <v>9049416.76</v>
      </c>
    </row>
    <row r="64" spans="1:3" ht="15">
      <c r="A64" s="13"/>
      <c r="B64" s="14"/>
      <c r="C64" s="14"/>
    </row>
    <row r="65" spans="1:3" ht="15.75" thickBot="1">
      <c r="A65" s="15" t="s">
        <v>27</v>
      </c>
      <c r="B65" s="16"/>
      <c r="C65" s="47">
        <f>C7+C22-C63</f>
        <v>359504.5300000012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2021-09-02T09:01:42Z</dcterms:modified>
  <cp:category/>
  <cp:version/>
  <cp:contentType/>
  <cp:contentStatus/>
</cp:coreProperties>
</file>