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<sst xmlns="http://schemas.openxmlformats.org/spreadsheetml/2006/main" count="31" uniqueCount="31">
  <si>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</si>
  <si>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</si>
  <si>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</si>
  <si>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</si>
  <si>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</si>
  <si>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</si>
  <si>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</si>
  <si>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</si>
  <si>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</si>
  <si>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</si>
  <si>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</si>
  <si>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</si>
  <si>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</si>
  <si>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</si>
  <si>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</si>
  <si>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</si>
  <si>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</si>
  <si>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01.11.2021.</t>
  </si>
  <si>
    <t>OPŠTINA KANJIŽA</t>
  </si>
  <si>
    <t>RFZO-PLATE U STOMAT. X/2021</t>
  </si>
  <si>
    <t>RFZO - PLATE U PZZ X/2021</t>
  </si>
  <si>
    <t>RFZO - NOVČANE NAGR.NEUG.RADN. X/2021</t>
  </si>
  <si>
    <t>RFZO - NOV.NAGR.UGOV.RADN. X/2021</t>
  </si>
  <si>
    <t>RFZO - FINANSIRANJE INVALIDA</t>
  </si>
  <si>
    <t>OSTALI TRANSFERI</t>
  </si>
  <si>
    <t>NAKNADE KOJE VRŠI UT</t>
  </si>
  <si>
    <t>PLATE U STOMAT. X/2021 od sredstva RFZO</t>
  </si>
  <si>
    <t>PLATE U PZZ X/2021 od sredstva RFZO</t>
  </si>
  <si>
    <t>PLATE od sredstava Opštine</t>
  </si>
  <si>
    <t>Plate od sopstvenog sredstava</t>
  </si>
  <si>
    <t>SALDO SREDSTAVA NA DAN 01.11.2021.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</si>
</sst>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5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" fillId="36" borderId="31" xfId="57" applyNumberFormat="1" applyFont="1" applyFill="1" applyBorder="1" applyAlignment="1" applyProtection="1">
      <alignment horizontal="right"/>
      <protection/>
    </xf>
    <xf numFmtId="43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5">
        <v>191738.72</v>
      </c>
    </row>
    <row r="8" spans="1:3" s="50" customFormat="1" ht="14.25" thickBot="1">
      <c r="A8" s="49"/>
      <c r="B8" s="65" t="s">
        <v>16</v>
      </c>
      <c r="C8" s="54">
        <v>850</v>
      </c>
    </row>
    <row r="9" spans="1:3" s="50" customFormat="1" ht="13.5">
      <c r="A9" s="51"/>
      <c r="B9" s="65" t="s">
        <v>18</v>
      </c>
      <c r="C9" s="54">
        <v>644233.24</v>
      </c>
    </row>
    <row r="10" spans="1:3" s="53" customFormat="1" ht="13.5">
      <c r="A10" s="52"/>
      <c r="B10" s="66" t="s">
        <v>19</v>
      </c>
      <c r="C10" s="66">
        <v>551426.81</v>
      </c>
    </row>
    <row r="11" spans="1:3" s="53" customFormat="1" ht="13.5">
      <c r="A11" s="52"/>
      <c r="B11" s="66" t="s">
        <v>20</v>
      </c>
      <c r="C11" s="66">
        <v>7752096.88</v>
      </c>
    </row>
    <row r="12" spans="1:3" ht="14.25">
      <c r="A12" s="6"/>
      <c r="B12" s="66" t="s">
        <v>21</v>
      </c>
      <c r="C12" s="66">
        <v>53483.53</v>
      </c>
    </row>
    <row r="13" spans="1:3" ht="14.25">
      <c r="A13" s="6"/>
      <c r="B13" s="56" t="s">
        <v>22</v>
      </c>
      <c r="C13" s="57">
        <v>613459.77</v>
      </c>
    </row>
    <row r="14" spans="1:3" ht="14.25">
      <c r="A14" s="6"/>
      <c r="B14" s="56" t="s">
        <v>23</v>
      </c>
      <c r="C14" s="57">
        <v>133803</v>
      </c>
    </row>
    <row r="15" spans="1:3" ht="14.25">
      <c r="A15" s="6"/>
      <c r="B15" s="58" t="s">
        <v>24</v>
      </c>
      <c r="C15" s="57">
        <v>395000</v>
      </c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10144353.229999999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7"/>
    </row>
    <row r="26" spans="1:3" s="50" customFormat="1" ht="13.5">
      <c r="A26" s="76"/>
      <c r="B26" s="65" t="s">
        <v>25</v>
      </c>
      <c r="C26" s="79">
        <v>1998.44</v>
      </c>
    </row>
    <row r="27" spans="1:3" s="53" customFormat="1" ht="13.5">
      <c r="A27" s="52"/>
      <c r="B27" s="66" t="s">
        <v>26</v>
      </c>
      <c r="C27" s="66">
        <v>551426.81</v>
      </c>
    </row>
    <row r="28" spans="1:3" s="53" customFormat="1" ht="13.5">
      <c r="A28" s="52"/>
      <c r="B28" s="66" t="s">
        <v>27</v>
      </c>
      <c r="C28" s="66">
        <v>7752096.88</v>
      </c>
    </row>
    <row r="29" spans="1:3" s="53" customFormat="1" ht="13.5">
      <c r="A29" s="78"/>
      <c r="B29" s="66" t="s">
        <v>28</v>
      </c>
      <c r="C29" s="66">
        <v>644233.24</v>
      </c>
    </row>
    <row r="30" spans="1:3" s="59" customFormat="1" ht="13.5">
      <c r="A30" s="60"/>
      <c r="B30" s="56" t="s">
        <v>29</v>
      </c>
      <c r="C30" s="80">
        <v>371466.28</v>
      </c>
    </row>
    <row r="31" spans="1:3" s="50" customFormat="1" ht="13.5">
      <c r="A31" s="67"/>
      <c r="B31" s="61"/>
      <c r="C31" s="6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1"/>
      <c r="C34" s="62"/>
    </row>
    <row r="35" spans="1:3" s="59" customFormat="1" ht="13.5">
      <c r="A35" s="60"/>
      <c r="B35" s="61"/>
      <c r="C35" s="62"/>
    </row>
    <row r="36" spans="1:3" s="50" customFormat="1" ht="13.5">
      <c r="A36" s="67"/>
      <c r="B36" s="61"/>
      <c r="C36" s="62"/>
    </row>
    <row r="37" spans="1:3" s="50" customFormat="1" ht="13.5">
      <c r="A37" s="67"/>
      <c r="B37" s="61"/>
      <c r="C37" s="62"/>
    </row>
    <row r="38" spans="1:3" s="50" customFormat="1" ht="13.5">
      <c r="A38" s="67"/>
      <c r="B38" s="73"/>
      <c r="C38" s="74"/>
    </row>
    <row r="39" spans="1:3" s="50" customFormat="1" ht="13.5">
      <c r="A39" s="67"/>
      <c r="B39" s="63"/>
      <c r="C39" s="64"/>
    </row>
    <row r="40" spans="1:3" s="50" customFormat="1" ht="13.5">
      <c r="A40" s="67"/>
      <c r="B40" s="63"/>
      <c r="C40" s="64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2" customFormat="1" ht="14.25">
      <c r="A52" s="69"/>
      <c r="B52" s="70"/>
      <c r="C52" s="71"/>
    </row>
    <row r="53" spans="1:3" ht="15" thickBot="1">
      <c r="A53" s="43" t="s">
        <v>2</v>
      </c>
      <c r="B53" s="44"/>
      <c r="C53" s="45">
        <f>C26+C27+C28+C29+C30</f>
        <v>9321221.649999999</v>
      </c>
    </row>
    <row r="54" spans="1:3" ht="14.25">
      <c r="A54" s="13"/>
      <c r="B54" s="14"/>
      <c r="C54" s="14"/>
    </row>
    <row r="55" spans="1:3" ht="15" thickBot="1">
      <c r="A55" s="15" t="s">
        <v>30</v>
      </c>
      <c r="B55" s="16"/>
      <c r="C55" s="46">
        <f>C7+C22-C53</f>
        <v>1014870.3000000007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2021-11-02T08:02:22Z</dcterms:modified>
  <cp:category/>
  <cp:version/>
  <cp:contentType/>
  <cp:contentStatus/>
</cp:coreProperties>
</file>