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<sst xmlns="http://schemas.openxmlformats.org/spreadsheetml/2006/main" count="34" uniqueCount="34">
  <si>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</si>
  <si>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</si>
  <si>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</si>
  <si>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</si>
  <si>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</si>
  <si>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</si>
  <si>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</si>
  <si>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</si>
  <si>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</si>
  <si>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</si>
  <si>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</si>
  <si>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</si>
  <si>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</si>
  <si>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</si>
  <si>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</si>
  <si>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</si>
  <si>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</si>
  <si>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</si>
  <si>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01.12.2020.</t>
  </si>
  <si>
    <t>OPŠTINA KANJIŽA - ZA PLATU</t>
  </si>
  <si>
    <t xml:space="preserve">RFZO - PLATE U STOMAT.ZZ </t>
  </si>
  <si>
    <t>RFZO - PLATE U PZZ</t>
  </si>
  <si>
    <t>RFZO - FINANSIRANJE INVALIDA</t>
  </si>
  <si>
    <t>RFZO - NOVČANA POMOĆ</t>
  </si>
  <si>
    <t>RFZO - NOVČANA POMOĆ NOV.ZAP.RADN.-COVID 19</t>
  </si>
  <si>
    <t>RFZO - PLATE U PZZ - COVID 19</t>
  </si>
  <si>
    <t xml:space="preserve">RFZO - PREVOZ ZAPOSL. - COVID </t>
  </si>
  <si>
    <t>PLATE U PZZ od sredstva RFZO</t>
  </si>
  <si>
    <t>PLATE U STOMAT.ZZ - od sredstva RFZO</t>
  </si>
  <si>
    <t>PLATE od sredstv Opštine</t>
  </si>
  <si>
    <t>PLATE U PZZ - COVID 19 - od sredstva RFZO</t>
  </si>
  <si>
    <t>PLATE od sopstvenog sredstava</t>
  </si>
  <si>
    <t>NAKNADE ZA USLUGE KOJE VRŠI UT</t>
  </si>
  <si>
    <t>SALDO SREDSTAVA NA DAN 01.12.2020.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</si>
</sst>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7" fillId="0" borderId="12" xfId="0" applyFont="1" applyBorder="1" applyAlignment="1">
      <alignment/>
    </xf>
    <xf numFmtId="43" fontId="47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7" fillId="0" borderId="12" xfId="57" applyFont="1" applyBorder="1" applyAlignment="1" applyProtection="1">
      <alignment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9" fillId="0" borderId="12" xfId="0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4" fontId="49" fillId="0" borderId="31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7" fillId="0" borderId="12" xfId="57" applyFont="1" applyBorder="1" applyAlignment="1" applyProtection="1">
      <alignment horizontal="left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0">
      <selection activeCell="A48" sqref="A4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157275.71</v>
      </c>
    </row>
    <row r="8" spans="1:3" s="52" customFormat="1" ht="14.25" thickBot="1">
      <c r="A8" s="51"/>
      <c r="B8" s="64" t="s">
        <v>16</v>
      </c>
      <c r="C8" s="58">
        <v>1300</v>
      </c>
    </row>
    <row r="9" spans="1:3" s="52" customFormat="1" ht="13.5">
      <c r="A9" s="53"/>
      <c r="B9" s="64" t="s">
        <v>19</v>
      </c>
      <c r="C9" s="58">
        <v>508856.2</v>
      </c>
    </row>
    <row r="10" spans="1:3" s="57" customFormat="1" ht="13.5">
      <c r="A10" s="54"/>
      <c r="B10" s="64" t="s">
        <v>20</v>
      </c>
      <c r="C10" s="65">
        <v>506491.23</v>
      </c>
    </row>
    <row r="11" spans="1:3" s="57" customFormat="1" ht="13.5">
      <c r="A11" s="54"/>
      <c r="B11" s="57" t="s">
        <v>21</v>
      </c>
      <c r="C11" s="66">
        <v>6552701</v>
      </c>
    </row>
    <row r="12" spans="1:3" ht="14.25">
      <c r="A12" s="6"/>
      <c r="B12" s="64" t="s">
        <v>22</v>
      </c>
      <c r="C12" s="65">
        <v>123772.5</v>
      </c>
    </row>
    <row r="13" spans="1:3" ht="14.25">
      <c r="A13" s="6"/>
      <c r="B13" s="64" t="s">
        <v>23</v>
      </c>
      <c r="C13" s="65">
        <v>431789.61</v>
      </c>
    </row>
    <row r="14" spans="1:3" ht="14.25">
      <c r="A14" s="6"/>
      <c r="B14" s="64" t="s">
        <v>24</v>
      </c>
      <c r="C14" s="65">
        <v>12182.88</v>
      </c>
    </row>
    <row r="15" spans="1:3" ht="14.25">
      <c r="A15" s="6"/>
      <c r="B15" s="67" t="s">
        <v>25</v>
      </c>
      <c r="C15" s="65">
        <v>93863.51</v>
      </c>
    </row>
    <row r="16" spans="1:3" ht="14.25">
      <c r="A16" s="6"/>
      <c r="B16" s="67" t="s">
        <v>26</v>
      </c>
      <c r="C16" s="65">
        <v>980</v>
      </c>
    </row>
    <row r="17" spans="1:3" ht="14.25">
      <c r="A17" s="6"/>
      <c r="B17" s="67" t="s">
        <v>17</v>
      </c>
      <c r="C17" s="65">
        <v>77573.54</v>
      </c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8309510.47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5.75" customHeight="1">
      <c r="A26" s="61"/>
      <c r="B26" s="55" t="s">
        <v>27</v>
      </c>
      <c r="C26" s="58">
        <v>6552701</v>
      </c>
    </row>
    <row r="27" spans="1:3" s="57" customFormat="1" ht="15.75" customHeight="1">
      <c r="A27" s="63"/>
      <c r="B27" s="68" t="s">
        <v>28</v>
      </c>
      <c r="C27" s="56">
        <v>506491.23</v>
      </c>
    </row>
    <row r="28" spans="1:3" s="57" customFormat="1" ht="13.5">
      <c r="A28" s="62"/>
      <c r="B28" s="55" t="s">
        <v>29</v>
      </c>
      <c r="C28" s="56">
        <v>508856.2</v>
      </c>
    </row>
    <row r="29" spans="1:3" s="57" customFormat="1" ht="13.5">
      <c r="A29" s="62"/>
      <c r="B29" s="59" t="s">
        <v>30</v>
      </c>
      <c r="C29" s="60">
        <v>93863.51</v>
      </c>
    </row>
    <row r="30" spans="1:3" s="57" customFormat="1" ht="13.5">
      <c r="A30" s="62"/>
      <c r="B30" s="59" t="s">
        <v>31</v>
      </c>
      <c r="C30" s="60">
        <v>194430.35</v>
      </c>
    </row>
    <row r="31" spans="1:3" s="57" customFormat="1" ht="13.5">
      <c r="A31" s="62"/>
      <c r="B31" s="59" t="s">
        <v>32</v>
      </c>
      <c r="C31" s="60">
        <v>2158.98</v>
      </c>
    </row>
    <row r="32" spans="1:3" s="57" customFormat="1" ht="13.5">
      <c r="A32" s="62"/>
      <c r="B32" s="59"/>
      <c r="C32" s="60"/>
    </row>
    <row r="33" spans="1:3" s="57" customFormat="1" ht="13.5">
      <c r="A33" s="62"/>
      <c r="B33" s="59"/>
      <c r="C33" s="60"/>
    </row>
    <row r="34" spans="1:3" s="57" customFormat="1" ht="13.5">
      <c r="A34" s="62"/>
      <c r="B34" s="59"/>
      <c r="C34" s="60"/>
    </row>
    <row r="35" spans="1:3" s="57" customFormat="1" ht="13.5">
      <c r="A35" s="62"/>
      <c r="B35" s="59"/>
      <c r="C35" s="60"/>
    </row>
    <row r="36" spans="1:3" s="57" customFormat="1" ht="13.5">
      <c r="A36" s="62"/>
      <c r="B36" s="59"/>
      <c r="C36" s="60"/>
    </row>
    <row r="37" spans="1:3" s="57" customFormat="1" ht="13.5">
      <c r="A37" s="62"/>
      <c r="B37" s="59"/>
      <c r="C37" s="60"/>
    </row>
    <row r="38" spans="1:3" s="57" customFormat="1" ht="13.5">
      <c r="A38" s="62"/>
      <c r="B38" s="59"/>
      <c r="C38" s="60"/>
    </row>
    <row r="39" spans="1:3" s="57" customFormat="1" ht="13.5">
      <c r="A39" s="62"/>
      <c r="B39" s="59"/>
      <c r="C39" s="60"/>
    </row>
    <row r="40" spans="1:3" s="57" customFormat="1" ht="13.5">
      <c r="A40" s="62"/>
      <c r="B40" s="59"/>
      <c r="C40" s="60"/>
    </row>
    <row r="41" spans="1:3" s="57" customFormat="1" ht="13.5">
      <c r="A41" s="62"/>
      <c r="B41" s="59"/>
      <c r="C41" s="60"/>
    </row>
    <row r="42" spans="1:3" s="57" customFormat="1" ht="13.5">
      <c r="A42" s="62"/>
      <c r="B42" s="59"/>
      <c r="C42" s="60"/>
    </row>
    <row r="43" spans="1:3" s="57" customFormat="1" ht="13.5">
      <c r="A43" s="62"/>
      <c r="B43" s="59"/>
      <c r="C43" s="60"/>
    </row>
    <row r="44" spans="1:3" ht="14.25">
      <c r="A44" s="44"/>
      <c r="B44" s="49"/>
      <c r="C44" s="50"/>
    </row>
    <row r="45" spans="1:3" ht="15" thickBot="1">
      <c r="A45" s="45" t="s">
        <v>2</v>
      </c>
      <c r="B45" s="46"/>
      <c r="C45" s="47">
        <f>C26+C29+C27+C28+C31+C30</f>
        <v>7858501.2700000005</v>
      </c>
    </row>
    <row r="46" spans="1:3" ht="14.25">
      <c r="A46" s="13"/>
      <c r="B46" s="14"/>
      <c r="C46" s="14"/>
    </row>
    <row r="47" spans="1:3" ht="15" thickBot="1">
      <c r="A47" s="15" t="s">
        <v>33</v>
      </c>
      <c r="B47" s="16"/>
      <c r="C47" s="48">
        <f>C7+C22-C45</f>
        <v>608284.9099999992</v>
      </c>
    </row>
    <row r="48" ht="14.2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2020-12-02T07:09:13Z</dcterms:modified>
  <cp:category/>
  <cp:version/>
  <cp:contentType/>
  <cp:contentStatus/>
</cp:coreProperties>
</file>