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<sst xmlns="http://schemas.openxmlformats.org/spreadsheetml/2006/main" count="34" uniqueCount="34">
  <si>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</si>
  <si>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</si>
  <si>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</si>
  <si>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</si>
  <si>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</si>
  <si>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</si>
  <si>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</si>
  <si>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</si>
  <si>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</si>
  <si>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</si>
  <si>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</si>
  <si>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</si>
  <si>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</si>
  <si>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</si>
  <si>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</si>
  <si>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</si>
  <si>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</si>
  <si>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02.07.2021.</t>
  </si>
  <si>
    <t>RFZO  - ostali direktni i indir.troškovi u stomat. - V/II</t>
  </si>
  <si>
    <t>RFZO  - Naknada za materijalne i ostale troškove u PZ</t>
  </si>
  <si>
    <t>Ministarstvo Zdravlja</t>
  </si>
  <si>
    <t>RFZO - Lek u ZU - direktno plaćanje</t>
  </si>
  <si>
    <t>RFZO - Sanitetski materijal - direktno plaćanje</t>
  </si>
  <si>
    <t>Direktno Plaćanje - Lek u ZU</t>
  </si>
  <si>
    <t>Farma Logist</t>
  </si>
  <si>
    <t>Phoenix Pharma Doo</t>
  </si>
  <si>
    <t>Vega doo</t>
  </si>
  <si>
    <t>Direktno plaćanje - Sanitetski materijal</t>
  </si>
  <si>
    <t>Yunycom</t>
  </si>
  <si>
    <t>Vicor doo</t>
  </si>
  <si>
    <t xml:space="preserve">Novčane nagrade ugovorenim radnicima  - od sred. RFZO </t>
  </si>
  <si>
    <t xml:space="preserve">Novčane nagrade neugovorenim radnicima  - od sred. RFZO </t>
  </si>
  <si>
    <t>Novčane nagrade od sopstvenog sredstava</t>
  </si>
  <si>
    <t>SALDO SREDSTAVA NA DAN 02.07.2021.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</si>
</sst>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5" fillId="0" borderId="12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0" fontId="53" fillId="0" borderId="12" xfId="0" applyFont="1" applyBorder="1" applyAlignment="1">
      <alignment/>
    </xf>
    <xf numFmtId="43" fontId="56" fillId="0" borderId="12" xfId="0" applyNumberFormat="1" applyFont="1" applyBorder="1" applyAlignment="1">
      <alignment horizontal="right"/>
    </xf>
    <xf numFmtId="43" fontId="32" fillId="0" borderId="27" xfId="57" applyNumberFormat="1" applyFont="1" applyFill="1" applyBorder="1" applyAlignment="1" applyProtection="1">
      <alignment horizontal="right"/>
      <protection locked="0"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960855.18</v>
      </c>
    </row>
    <row r="8" spans="1:3" s="52" customFormat="1" ht="14.25" thickBot="1">
      <c r="A8" s="51"/>
      <c r="B8" s="67" t="s">
        <v>16</v>
      </c>
      <c r="C8" s="56">
        <v>1600</v>
      </c>
    </row>
    <row r="9" spans="1:3" s="52" customFormat="1" ht="13.5">
      <c r="A9" s="53"/>
      <c r="B9" s="67" t="s">
        <v>18</v>
      </c>
      <c r="C9" s="56">
        <v>48291.67</v>
      </c>
    </row>
    <row r="10" spans="1:3" s="55" customFormat="1" ht="13.5">
      <c r="A10" s="54"/>
      <c r="B10" s="68" t="s">
        <v>19</v>
      </c>
      <c r="C10" s="68">
        <v>462458.33</v>
      </c>
    </row>
    <row r="11" spans="1:3" s="55" customFormat="1" ht="13.5">
      <c r="A11" s="54"/>
      <c r="B11" s="68" t="s">
        <v>20</v>
      </c>
      <c r="C11" s="68">
        <v>39392.64</v>
      </c>
    </row>
    <row r="12" spans="1:3" ht="14.25">
      <c r="A12" s="6"/>
      <c r="B12" s="68" t="s">
        <v>21</v>
      </c>
      <c r="C12" s="68">
        <v>223495.47</v>
      </c>
    </row>
    <row r="13" spans="1:3" ht="14.25">
      <c r="A13" s="6"/>
      <c r="B13" s="58" t="s">
        <v>22</v>
      </c>
      <c r="C13" s="59">
        <v>299496</v>
      </c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1074734.1099999999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2" t="s">
        <v>23</v>
      </c>
      <c r="C26" s="66">
        <v>223495.47</v>
      </c>
    </row>
    <row r="27" spans="1:3" s="61" customFormat="1" ht="13.5">
      <c r="A27" s="62"/>
      <c r="B27" s="69" t="s">
        <v>24</v>
      </c>
      <c r="C27" s="70">
        <v>57690.6</v>
      </c>
    </row>
    <row r="28" spans="1:3" s="61" customFormat="1" ht="13.5">
      <c r="A28" s="62"/>
      <c r="B28" s="61" t="s">
        <v>25</v>
      </c>
      <c r="C28" s="71">
        <v>106926.49</v>
      </c>
    </row>
    <row r="29" spans="1:3" s="61" customFormat="1" ht="13.5">
      <c r="A29" s="62"/>
      <c r="B29" s="69" t="s">
        <v>26</v>
      </c>
      <c r="C29" s="75">
        <v>58878.38</v>
      </c>
    </row>
    <row r="30" spans="1:3" s="61" customFormat="1" ht="13.5">
      <c r="A30" s="62"/>
      <c r="B30" s="73" t="s">
        <v>27</v>
      </c>
      <c r="C30" s="66">
        <v>299496</v>
      </c>
    </row>
    <row r="31" spans="1:3" s="61" customFormat="1" ht="13.5">
      <c r="A31" s="62"/>
      <c r="B31" s="63" t="s">
        <v>28</v>
      </c>
      <c r="C31" s="74">
        <v>294348</v>
      </c>
    </row>
    <row r="32" spans="1:3" s="55" customFormat="1" ht="13.5">
      <c r="A32" s="57"/>
      <c r="B32" s="63" t="s">
        <v>29</v>
      </c>
      <c r="C32" s="64">
        <v>5148</v>
      </c>
    </row>
    <row r="33" spans="1:3" s="55" customFormat="1" ht="13.5">
      <c r="A33" s="57"/>
      <c r="B33" s="76" t="s">
        <v>30</v>
      </c>
      <c r="C33" s="77">
        <v>538949.63</v>
      </c>
    </row>
    <row r="34" spans="1:3" s="55" customFormat="1" ht="13.5">
      <c r="A34" s="57"/>
      <c r="B34" s="76" t="s">
        <v>31</v>
      </c>
      <c r="C34" s="77">
        <v>52893.96</v>
      </c>
    </row>
    <row r="35" spans="1:3" s="55" customFormat="1" ht="13.5">
      <c r="A35" s="57"/>
      <c r="B35" s="76" t="s">
        <v>32</v>
      </c>
      <c r="C35" s="77">
        <v>3838.96</v>
      </c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5"/>
      <c r="C49" s="66"/>
    </row>
    <row r="50" spans="1:3" s="55" customFormat="1" ht="13.5">
      <c r="A50" s="57"/>
      <c r="B50" s="65"/>
      <c r="C50" s="66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C26+C30+C33+C34+C35</f>
        <v>1118674.02</v>
      </c>
    </row>
    <row r="53" spans="1:3" ht="14.25">
      <c r="A53" s="13"/>
      <c r="B53" s="14"/>
      <c r="C53" s="14"/>
    </row>
    <row r="54" spans="1:3" ht="15" thickBot="1">
      <c r="A54" s="15" t="s">
        <v>33</v>
      </c>
      <c r="B54" s="16"/>
      <c r="C54" s="48">
        <f>C7+C22-C52</f>
        <v>916915.27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2021-07-05T07:53:41Z</dcterms:modified>
  <cp:category/>
  <cp:version/>
  <cp:contentType/>
  <cp:contentStatus/>
</cp:coreProperties>
</file>