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<sst xmlns="http://schemas.openxmlformats.org/spreadsheetml/2006/main" count="21" uniqueCount="21">
  <si>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</si>
  <si>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</si>
  <si>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</si>
  <si>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</si>
  <si>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</si>
  <si>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</si>
  <si>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</si>
  <si>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</si>
  <si>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</si>
  <si>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</si>
  <si>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</si>
  <si>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</si>
  <si>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</si>
  <si>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</si>
  <si>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</si>
  <si>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</si>
  <si>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</si>
  <si>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HONORAR</t>
  </si>
  <si>
    <t>TROSKOVI MATERIJALA</t>
  </si>
  <si>
    <t>PRIVREDNA KOMORA SRBIJE</t>
  </si>
  <si>
    <t>SALDO SREDSTAVA NA DAN 03.08.2022.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</si>
</sst>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402699.32</v>
      </c>
    </row>
    <row r="8" spans="1:3" s="43" customFormat="1" ht="15" thickBot="1">
      <c r="A8" s="49"/>
      <c r="B8" s="61" t="s">
        <v>16</v>
      </c>
      <c r="C8" s="66">
        <v>3650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3650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17</v>
      </c>
      <c r="C22" s="60">
        <v>39375</v>
      </c>
    </row>
    <row r="23" spans="1:3" ht="15">
      <c r="A23" s="59"/>
      <c r="B23" s="59" t="s">
        <v>18</v>
      </c>
      <c r="C23" s="60">
        <v>9000</v>
      </c>
    </row>
    <row r="24" spans="1:3" s="44" customFormat="1" ht="15">
      <c r="A24" s="55"/>
      <c r="B24" s="55" t="s">
        <v>19</v>
      </c>
      <c r="C24" s="56">
        <v>9000</v>
      </c>
    </row>
    <row r="25" spans="1:3" s="44" customFormat="1" ht="15">
      <c r="A25" s="55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9"/>
      <c r="B27" s="59"/>
      <c r="C27" s="60"/>
    </row>
    <row r="28" spans="1:3" s="44" customFormat="1" ht="15">
      <c r="A28" s="58"/>
      <c r="B28" s="55"/>
      <c r="C28" s="56"/>
    </row>
    <row r="29" spans="1:3" s="43" customFormat="1" ht="14.25">
      <c r="A29" s="59"/>
      <c r="B29" s="59"/>
      <c r="C29" s="60"/>
    </row>
    <row r="30" spans="1:3" s="46" customFormat="1" ht="15">
      <c r="A30" s="70"/>
      <c r="B30" s="55"/>
      <c r="C30" s="57"/>
    </row>
    <row r="31" spans="1:3" s="44" customFormat="1" ht="15">
      <c r="A31" s="45"/>
      <c r="B31" s="55"/>
      <c r="C31" s="56"/>
    </row>
    <row r="32" spans="1:3" s="44" customFormat="1" ht="15">
      <c r="A32" s="45"/>
      <c r="B32" s="55"/>
      <c r="C32" s="56"/>
    </row>
    <row r="33" spans="1:3" s="44" customFormat="1" ht="15">
      <c r="A33" s="59"/>
      <c r="B33" s="58"/>
      <c r="C33" s="64"/>
    </row>
    <row r="34" spans="1:3" s="44" customFormat="1" ht="15">
      <c r="A34" s="59"/>
      <c r="B34" s="55"/>
      <c r="C34" s="56"/>
    </row>
    <row r="35" spans="1:3" s="44" customFormat="1" ht="15">
      <c r="A35" s="58"/>
      <c r="B35" s="55"/>
      <c r="C35" s="56"/>
    </row>
    <row r="36" spans="1:3" s="44" customFormat="1" ht="15">
      <c r="A36" s="59"/>
      <c r="B36" s="55"/>
      <c r="C36" s="56"/>
    </row>
    <row r="37" spans="1:3" s="44" customFormat="1" ht="15">
      <c r="A37" s="45"/>
      <c r="B37" s="55"/>
      <c r="C37" s="56"/>
    </row>
    <row r="38" spans="1:3" s="44" customFormat="1" ht="15">
      <c r="A38" s="59"/>
      <c r="B38" s="55"/>
      <c r="C38" s="56"/>
    </row>
    <row r="39" spans="1:3" s="44" customFormat="1" ht="15">
      <c r="A39" s="55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52"/>
      <c r="B41" s="55"/>
      <c r="C41" s="56"/>
    </row>
    <row r="42" spans="1:3" ht="15">
      <c r="A42" s="39"/>
      <c r="B42" s="55"/>
      <c r="C42" s="56"/>
    </row>
    <row r="43" spans="1:3" ht="15.75" thickBot="1">
      <c r="A43" s="40" t="s">
        <v>2</v>
      </c>
      <c r="B43" s="41"/>
      <c r="C43" s="47">
        <f>C22+C23</f>
        <v>48375</v>
      </c>
    </row>
    <row r="44" spans="1:3" ht="15">
      <c r="A44" s="11"/>
      <c r="B44" s="12"/>
      <c r="C44" s="12"/>
    </row>
    <row r="45" spans="1:3" ht="15.75" thickBot="1">
      <c r="A45" s="13" t="s">
        <v>20</v>
      </c>
      <c r="B45" s="14"/>
      <c r="C45" s="42">
        <f>C7+C18-C43</f>
        <v>357974.32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2022-08-04T08:28:50Z</dcterms:modified>
  <cp:category/>
  <cp:version/>
  <cp:contentType/>
  <cp:contentStatus/>
</cp:coreProperties>
</file>