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<sst xmlns="http://schemas.openxmlformats.org/spreadsheetml/2006/main" count="32" uniqueCount="32">
  <si>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</si>
  <si>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</si>
  <si>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</si>
  <si>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</si>
  <si>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</si>
  <si>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</si>
  <si>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</si>
  <si>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</si>
  <si>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</si>
  <si>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</si>
  <si>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</si>
  <si>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</si>
  <si>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</si>
  <si>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</si>
  <si>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</si>
  <si>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</si>
  <si>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</si>
  <si>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04.01.2022.</t>
  </si>
  <si>
    <t>OPŠTINA KANJIŽA</t>
  </si>
  <si>
    <t>RFZO - plate u stomatološkoj - XII/2</t>
  </si>
  <si>
    <t>RFZO  - plate u PZ - XII/2</t>
  </si>
  <si>
    <t>RFZO - novčane nagrade ugovorenim radnicima XII/2021</t>
  </si>
  <si>
    <t>RFZO - novčane nagrade neugovorenim radnicima XII/2021</t>
  </si>
  <si>
    <t>RFZO - Otpremnine u PZ</t>
  </si>
  <si>
    <t>RFZO - Jubilane nagrade u stomat.</t>
  </si>
  <si>
    <t>RFZO - Jubilrne nagrade u PZ</t>
  </si>
  <si>
    <t>Otali transferi</t>
  </si>
  <si>
    <t>Plate u stomatologiji od sredstva RFZO</t>
  </si>
  <si>
    <t>Plate u PZZ - od sredstva RFZO</t>
  </si>
  <si>
    <t xml:space="preserve">Plate od sredstva Opštine </t>
  </si>
  <si>
    <t>Plate od sopstvenog sredstava</t>
  </si>
  <si>
    <t>SALDO SREDSTAVA NA DAN 04.01.2022.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</si>
</sst>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179" fontId="3" fillId="33" borderId="12" xfId="58" applyNumberFormat="1" applyFont="1" applyFill="1" applyBorder="1" applyProtection="1">
      <alignment/>
      <protection/>
    </xf>
    <xf numFmtId="43" fontId="49" fillId="0" borderId="30" xfId="0" applyNumberFormat="1" applyFont="1" applyFill="1" applyBorder="1" applyAlignment="1">
      <alignment/>
    </xf>
    <xf numFmtId="43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46">
      <selection activeCell="C62" sqref="C6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66">
        <v>274449.96</v>
      </c>
    </row>
    <row r="8" spans="1:3" s="48" customFormat="1" ht="14.25" thickBot="1">
      <c r="A8" s="47"/>
      <c r="B8" s="61" t="s">
        <v>16</v>
      </c>
      <c r="C8" s="52">
        <v>650</v>
      </c>
    </row>
    <row r="9" spans="1:3" s="48" customFormat="1" ht="13.5">
      <c r="A9" s="49"/>
      <c r="B9" s="62" t="s">
        <v>18</v>
      </c>
      <c r="C9" s="62">
        <v>699626.83</v>
      </c>
    </row>
    <row r="10" spans="1:3" s="51" customFormat="1" ht="13.5">
      <c r="A10" s="50"/>
      <c r="B10" s="62" t="s">
        <v>19</v>
      </c>
      <c r="C10" s="62">
        <v>564851.33</v>
      </c>
    </row>
    <row r="11" spans="1:3" s="51" customFormat="1" ht="13.5">
      <c r="A11" s="50"/>
      <c r="B11" s="62" t="s">
        <v>20</v>
      </c>
      <c r="C11" s="62">
        <v>7768802.47</v>
      </c>
    </row>
    <row r="12" spans="1:3" ht="14.25">
      <c r="A12" s="6"/>
      <c r="B12" s="68" t="s">
        <v>21</v>
      </c>
      <c r="C12" s="62">
        <v>783339.73</v>
      </c>
    </row>
    <row r="13" spans="1:3" ht="14.25">
      <c r="A13" s="6"/>
      <c r="B13" s="54" t="s">
        <v>22</v>
      </c>
      <c r="C13" s="55">
        <v>101215.27</v>
      </c>
    </row>
    <row r="14" spans="1:3" ht="14.25">
      <c r="A14" s="6"/>
      <c r="B14" s="54" t="s">
        <v>23</v>
      </c>
      <c r="C14" s="55">
        <v>683177.65</v>
      </c>
    </row>
    <row r="15" spans="1:3" ht="14.25">
      <c r="A15" s="6"/>
      <c r="B15" s="56" t="s">
        <v>24</v>
      </c>
      <c r="C15" s="55">
        <v>199642.44</v>
      </c>
    </row>
    <row r="16" spans="1:3" ht="14.25">
      <c r="A16" s="6"/>
      <c r="B16" s="56" t="s">
        <v>25</v>
      </c>
      <c r="C16" s="55">
        <v>695382.22</v>
      </c>
    </row>
    <row r="17" spans="1:3" ht="14.25">
      <c r="A17" s="6"/>
      <c r="B17" s="56" t="s">
        <v>26</v>
      </c>
      <c r="C17" s="55">
        <v>383061.02</v>
      </c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11879748.959999999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67"/>
    </row>
    <row r="26" spans="1:3" s="48" customFormat="1" ht="13.5">
      <c r="A26" s="63"/>
      <c r="B26" s="69" t="s">
        <v>27</v>
      </c>
      <c r="C26" s="69">
        <v>564851.33</v>
      </c>
    </row>
    <row r="27" spans="1:3" s="48" customFormat="1" ht="13.5">
      <c r="A27" s="63"/>
      <c r="B27" s="70" t="s">
        <v>28</v>
      </c>
      <c r="C27" s="71">
        <v>7768802.47</v>
      </c>
    </row>
    <row r="28" spans="1:3" s="51" customFormat="1" ht="13.5">
      <c r="A28" s="53"/>
      <c r="B28" s="70" t="s">
        <v>29</v>
      </c>
      <c r="C28" s="71">
        <v>699626.83</v>
      </c>
    </row>
    <row r="29" spans="1:3" s="57" customFormat="1" ht="13.5">
      <c r="A29" s="58"/>
      <c r="B29" s="70" t="s">
        <v>30</v>
      </c>
      <c r="C29" s="71">
        <v>366280.25</v>
      </c>
    </row>
    <row r="30" spans="1:3" s="48" customFormat="1" ht="13.5">
      <c r="A30" s="63"/>
      <c r="B30" s="59"/>
      <c r="C30" s="60"/>
    </row>
    <row r="31" spans="1:3" s="48" customFormat="1" ht="13.5">
      <c r="A31" s="63"/>
      <c r="B31" s="70"/>
      <c r="C31" s="71"/>
    </row>
    <row r="32" spans="1:3" s="48" customFormat="1" ht="13.5">
      <c r="A32" s="63"/>
      <c r="B32" s="59"/>
      <c r="C32" s="60"/>
    </row>
    <row r="33" spans="1:3" s="48" customFormat="1" ht="13.5">
      <c r="A33" s="63"/>
      <c r="B33" s="59"/>
      <c r="C33" s="60"/>
    </row>
    <row r="34" spans="1:3" s="48" customFormat="1" ht="13.5">
      <c r="A34" s="63"/>
      <c r="B34" s="59"/>
      <c r="C34" s="60"/>
    </row>
    <row r="35" spans="1:3" s="51" customFormat="1" ht="13.5">
      <c r="A35" s="53"/>
      <c r="B35" s="59"/>
      <c r="C35" s="60"/>
    </row>
    <row r="36" spans="1:3" s="51" customFormat="1" ht="13.5">
      <c r="A36" s="53"/>
      <c r="B36" s="59"/>
      <c r="C36" s="60"/>
    </row>
    <row r="37" spans="1:3" s="51" customFormat="1" ht="13.5">
      <c r="A37" s="53"/>
      <c r="B37" s="59"/>
      <c r="C37" s="60"/>
    </row>
    <row r="38" spans="1:3" s="51" customFormat="1" ht="13.5">
      <c r="A38" s="53"/>
      <c r="B38" s="59"/>
      <c r="C38" s="60"/>
    </row>
    <row r="39" spans="1:3" s="51" customFormat="1" ht="13.5">
      <c r="A39" s="53"/>
      <c r="B39" s="59"/>
      <c r="C39" s="60"/>
    </row>
    <row r="40" spans="1:3" s="51" customFormat="1" ht="13.5">
      <c r="A40" s="53"/>
      <c r="B40" s="59"/>
      <c r="C40" s="60"/>
    </row>
    <row r="41" spans="1:3" s="51" customFormat="1" ht="13.5">
      <c r="A41" s="53"/>
      <c r="B41" s="59"/>
      <c r="C41" s="60"/>
    </row>
    <row r="42" spans="1:3" s="51" customFormat="1" ht="13.5">
      <c r="A42" s="53"/>
      <c r="B42" s="59"/>
      <c r="C42" s="60"/>
    </row>
    <row r="43" spans="1:3" s="51" customFormat="1" ht="13.5">
      <c r="A43" s="53"/>
      <c r="B43" s="59"/>
      <c r="C43" s="60"/>
    </row>
    <row r="44" spans="1:3" s="51" customFormat="1" ht="13.5">
      <c r="A44" s="53"/>
      <c r="B44" s="59"/>
      <c r="C44" s="60"/>
    </row>
    <row r="45" spans="1:3" s="51" customFormat="1" ht="13.5">
      <c r="A45" s="53"/>
      <c r="B45" s="59"/>
      <c r="C45" s="60"/>
    </row>
    <row r="46" spans="1:3" s="51" customFormat="1" ht="13.5">
      <c r="A46" s="53"/>
      <c r="B46" s="59"/>
      <c r="C46" s="60"/>
    </row>
    <row r="47" spans="1:3" s="51" customFormat="1" ht="13.5">
      <c r="A47" s="53"/>
      <c r="B47" s="59"/>
      <c r="C47" s="60"/>
    </row>
    <row r="48" spans="1:3" s="51" customFormat="1" ht="13.5">
      <c r="A48" s="53"/>
      <c r="B48" s="59"/>
      <c r="C48" s="60"/>
    </row>
    <row r="49" spans="1:3" s="51" customFormat="1" ht="13.5">
      <c r="A49" s="53"/>
      <c r="B49" s="59"/>
      <c r="C49" s="60"/>
    </row>
    <row r="50" spans="1:3" s="51" customFormat="1" ht="13.5">
      <c r="A50" s="53"/>
      <c r="B50" s="59"/>
      <c r="C50" s="60"/>
    </row>
    <row r="51" spans="1:3" s="51" customFormat="1" ht="13.5">
      <c r="A51" s="53"/>
      <c r="B51" s="59"/>
      <c r="C51" s="60"/>
    </row>
    <row r="52" spans="1:3" s="51" customFormat="1" ht="13.5">
      <c r="A52" s="53"/>
      <c r="B52" s="59"/>
      <c r="C52" s="60"/>
    </row>
    <row r="53" spans="1:3" s="51" customFormat="1" ht="13.5">
      <c r="A53" s="53"/>
      <c r="B53" s="59"/>
      <c r="C53" s="60"/>
    </row>
    <row r="54" spans="1:3" s="51" customFormat="1" ht="13.5">
      <c r="A54" s="53"/>
      <c r="B54" s="59"/>
      <c r="C54" s="60"/>
    </row>
    <row r="55" spans="1:3" s="51" customFormat="1" ht="13.5">
      <c r="A55" s="53"/>
      <c r="B55" s="59"/>
      <c r="C55" s="60"/>
    </row>
    <row r="56" spans="1:3" s="48" customFormat="1" ht="13.5">
      <c r="A56" s="63"/>
      <c r="B56" s="59"/>
      <c r="C56" s="60"/>
    </row>
    <row r="57" spans="1:3" ht="14.25">
      <c r="A57" s="42"/>
      <c r="B57" s="53"/>
      <c r="C57" s="62"/>
    </row>
    <row r="58" spans="1:3" ht="14.25">
      <c r="A58" s="42"/>
      <c r="B58" s="53"/>
      <c r="C58" s="62"/>
    </row>
    <row r="59" spans="1:3" ht="14.25">
      <c r="A59" s="42"/>
      <c r="B59" s="53"/>
      <c r="C59" s="62"/>
    </row>
    <row r="60" spans="1:3" s="65" customFormat="1" ht="14.25">
      <c r="A60" s="64"/>
      <c r="B60" s="53"/>
      <c r="C60" s="62"/>
    </row>
    <row r="61" spans="1:3" ht="15" thickBot="1">
      <c r="A61" s="43" t="s">
        <v>2</v>
      </c>
      <c r="B61" s="44"/>
      <c r="C61" s="45">
        <f>C26+C27+C28+C29</f>
        <v>9399560.879999999</v>
      </c>
    </row>
    <row r="62" spans="1:3" ht="14.25">
      <c r="A62" s="13"/>
      <c r="B62" s="14"/>
      <c r="C62" s="14"/>
    </row>
    <row r="63" spans="1:3" ht="15" thickBot="1">
      <c r="A63" s="15" t="s">
        <v>31</v>
      </c>
      <c r="B63" s="16"/>
      <c r="C63" s="46">
        <f>C7+C22-C61</f>
        <v>2754638.040000001</v>
      </c>
    </row>
    <row r="64" ht="14.25">
      <c r="G6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2022-01-06T11:17:13Z</dcterms:modified>
  <cp:category/>
  <cp:version/>
  <cp:contentType/>
  <cp:contentStatus/>
</cp:coreProperties>
</file>