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<sst xmlns="http://schemas.openxmlformats.org/spreadsheetml/2006/main" count="25" uniqueCount="25">
  <si>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</si>
  <si>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</si>
  <si>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</si>
  <si>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</si>
  <si>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</si>
  <si>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</si>
  <si>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</si>
  <si>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</si>
  <si>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</si>
  <si>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</si>
  <si>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</si>
  <si>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</si>
  <si>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</si>
  <si>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</si>
  <si>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</si>
  <si>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</si>
  <si>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DONOS SA SOPST. RAČUNA</t>
  </si>
  <si>
    <t>OPŠTINA KANJIŽA - ZA LEK</t>
  </si>
  <si>
    <t>OPŠTINA KANJIŽA - ZA PLATE</t>
  </si>
  <si>
    <t>UPLATA PARTICIPACIJE</t>
  </si>
  <si>
    <t>IZ SREDSTVA OPŠTINE KANJIŽA</t>
  </si>
  <si>
    <t>PHARMASWISS DOO</t>
  </si>
  <si>
    <t>IZ PARTICIPACIJE</t>
  </si>
  <si>
    <t>PROVIZIJA ZA UPRAVU ZA TREZOR</t>
  </si>
  <si>
    <t>SALDO SREDSTAVA NA DAN 04.05.2020.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</si>
</sst>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0">
      <selection activeCell="A41" sqref="A41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43955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27822.51</v>
      </c>
    </row>
    <row r="8" spans="1:3" ht="15.75" thickBot="1">
      <c r="A8" s="9"/>
      <c r="B8" s="48" t="s">
        <v>16</v>
      </c>
      <c r="C8" s="59">
        <v>137000</v>
      </c>
    </row>
    <row r="9" spans="1:3" ht="15">
      <c r="A9" s="55"/>
      <c r="B9" s="48" t="s">
        <v>17</v>
      </c>
      <c r="C9" s="59">
        <v>150000</v>
      </c>
    </row>
    <row r="10" spans="1:3" ht="15">
      <c r="A10" s="6"/>
      <c r="B10" t="s">
        <v>18</v>
      </c>
      <c r="C10" s="58">
        <v>565956.7</v>
      </c>
    </row>
    <row r="11" spans="1:3" ht="13.5" customHeight="1">
      <c r="A11" s="6"/>
      <c r="B11" s="48" t="s">
        <v>19</v>
      </c>
      <c r="C11" s="41">
        <v>550</v>
      </c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853506.7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 t="s">
        <v>20</v>
      </c>
      <c r="C24" s="51">
        <v>150000</v>
      </c>
    </row>
    <row r="25" spans="1:3" ht="15.75" customHeight="1">
      <c r="A25" s="43"/>
      <c r="B25" s="44" t="s">
        <v>21</v>
      </c>
      <c r="C25" s="45">
        <v>150000</v>
      </c>
    </row>
    <row r="26" spans="1:3" ht="15.75" customHeight="1">
      <c r="A26" s="43"/>
      <c r="B26" s="57" t="s">
        <v>22</v>
      </c>
      <c r="C26" s="51">
        <v>9480.78</v>
      </c>
    </row>
    <row r="27" spans="1:3" ht="15.75" customHeight="1">
      <c r="A27" s="43"/>
      <c r="B27" s="44" t="s">
        <v>23</v>
      </c>
      <c r="C27" s="45">
        <v>9480</v>
      </c>
    </row>
    <row r="28" spans="1:3" ht="15.75" customHeight="1">
      <c r="A28" s="43"/>
      <c r="B28" s="44"/>
      <c r="C28" s="45"/>
    </row>
    <row r="29" spans="1:3" ht="15.75" customHeight="1">
      <c r="A29" s="43"/>
      <c r="B29" s="56"/>
      <c r="C29" s="51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>
      <c r="A32" s="43"/>
      <c r="B32" s="44"/>
      <c r="C32" s="45"/>
    </row>
    <row r="33" spans="1:3" ht="15.75" customHeight="1">
      <c r="A33" s="43"/>
      <c r="B33" s="44"/>
      <c r="C33" s="45"/>
    </row>
    <row r="34" spans="1:3" ht="15.75" customHeight="1">
      <c r="A34" s="43"/>
      <c r="B34" s="44"/>
      <c r="C34" s="45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C24+C26</f>
        <v>159480.78</v>
      </c>
    </row>
    <row r="40" spans="1:3" ht="15">
      <c r="A40" s="17"/>
      <c r="B40" s="18"/>
      <c r="C40" s="18"/>
    </row>
    <row r="41" spans="1:3" ht="15.75" thickBot="1">
      <c r="A41" s="19" t="s">
        <v>24</v>
      </c>
      <c r="B41" s="20"/>
      <c r="C41" s="21">
        <f>C7+C20-C39</f>
        <v>721848.4299999999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2020-05-07T11:04:33Z</dcterms:modified>
  <cp:category/>
  <cp:version/>
  <cp:contentType/>
  <cp:contentStatus/>
</cp:coreProperties>
</file>