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<sst xmlns="http://schemas.openxmlformats.org/spreadsheetml/2006/main" count="22" uniqueCount="22">
  <si>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</si>
  <si>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</si>
  <si>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</si>
  <si>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</si>
  <si>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</si>
  <si>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</si>
  <si>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</si>
  <si>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</si>
  <si>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</si>
  <si>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</si>
  <si>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</si>
  <si>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</si>
  <si>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</si>
  <si>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</si>
  <si>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</si>
  <si>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</si>
  <si>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</si>
  <si>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PREVOZ U STOMATOLOSKOJ ZZ</t>
  </si>
  <si>
    <t>RFZO - PREVOZ U PZ</t>
  </si>
  <si>
    <t>RFZO - ENERGENTI U PZ</t>
  </si>
  <si>
    <t>RFZO - SAN. MED. MAT. U PZ</t>
  </si>
  <si>
    <t>SALDO SREDSTAVA NA DAN 07.07.2021.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</si>
</sst>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0">
      <selection activeCell="B52" sqref="B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44384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236108.38</v>
      </c>
    </row>
    <row r="8" spans="1:3" s="49" customFormat="1" ht="15.75" thickBot="1">
      <c r="A8" s="48"/>
      <c r="B8" s="55" t="s">
        <v>16</v>
      </c>
      <c r="C8" s="53">
        <v>5350</v>
      </c>
    </row>
    <row r="9" spans="1:3" s="49" customFormat="1" ht="15">
      <c r="A9" s="50"/>
      <c r="B9" s="55" t="s">
        <v>17</v>
      </c>
      <c r="C9" s="53">
        <v>60000</v>
      </c>
    </row>
    <row r="10" spans="1:3" s="52" customFormat="1" ht="15">
      <c r="A10" s="51"/>
      <c r="B10" s="55" t="s">
        <v>18</v>
      </c>
      <c r="C10" s="56">
        <v>700000</v>
      </c>
    </row>
    <row r="11" spans="1:3" s="52" customFormat="1" ht="15">
      <c r="A11" s="51"/>
      <c r="B11" s="52" t="s">
        <v>19</v>
      </c>
      <c r="C11" s="62">
        <v>222236.59</v>
      </c>
    </row>
    <row r="12" spans="1:3" ht="15">
      <c r="A12" s="6"/>
      <c r="B12" s="55" t="s">
        <v>20</v>
      </c>
      <c r="C12" s="56">
        <v>251191.8</v>
      </c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1238778.39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/>
      <c r="C26" s="68"/>
    </row>
    <row r="27" spans="1:3" s="58" customFormat="1" ht="15">
      <c r="A27" s="59"/>
      <c r="B27" s="67"/>
      <c r="C27" s="68"/>
    </row>
    <row r="28" spans="1:3" s="58" customFormat="1" ht="15">
      <c r="A28" s="59"/>
      <c r="B28" s="67"/>
      <c r="C28" s="68"/>
    </row>
    <row r="29" spans="1:3" s="58" customFormat="1" ht="15">
      <c r="A29" s="59"/>
      <c r="B29" s="60"/>
      <c r="C29" s="61"/>
    </row>
    <row r="30" spans="1:3" s="58" customFormat="1" ht="15">
      <c r="A30" s="59"/>
      <c r="B30" s="60"/>
      <c r="C30" s="61"/>
    </row>
    <row r="31" spans="1:3" s="58" customFormat="1" ht="15">
      <c r="A31" s="59"/>
      <c r="B31" s="60"/>
      <c r="C31" s="61"/>
    </row>
    <row r="32" spans="1:3" s="58" customFormat="1" ht="15">
      <c r="A32" s="59"/>
      <c r="B32" s="60"/>
      <c r="C32" s="61"/>
    </row>
    <row r="33" spans="1:3" s="49" customFormat="1" ht="14.25">
      <c r="A33" s="63"/>
      <c r="B33" s="67"/>
      <c r="C33" s="68"/>
    </row>
    <row r="34" spans="1:3" s="52" customFormat="1" ht="15">
      <c r="A34" s="59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7"/>
      <c r="C36" s="68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C26+C27+C28+C33+C36</f>
        <v>0</v>
      </c>
    </row>
    <row r="60" spans="1:3" ht="15">
      <c r="A60" s="13"/>
      <c r="B60" s="14"/>
      <c r="C60" s="14"/>
    </row>
    <row r="61" spans="1:3" ht="15.75" thickBot="1">
      <c r="A61" s="15" t="s">
        <v>21</v>
      </c>
      <c r="B61" s="16"/>
      <c r="C61" s="47">
        <f>C7+C22-C59</f>
        <v>1474886.77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2021-07-12T07:56:53Z</dcterms:modified>
  <cp:category/>
  <cp:version/>
  <cp:contentType/>
  <cp:contentStatus/>
</cp:coreProperties>
</file>