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<sst xmlns="http://schemas.openxmlformats.org/spreadsheetml/2006/main" count="27" uniqueCount="27">
  <si>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</si>
  <si>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</si>
  <si>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</si>
  <si>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</si>
  <si>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</si>
  <si>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</si>
  <si>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</si>
  <si>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</si>
  <si>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</si>
  <si>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</si>
  <si>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</si>
  <si>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</si>
  <si>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</si>
  <si>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</si>
  <si>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</si>
  <si>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</si>
  <si>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</si>
  <si>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07.08.2020.</t>
  </si>
  <si>
    <t>OPSTINA KANJIZA</t>
  </si>
  <si>
    <t>RFZO - MATERIJALNE I OST.TROŠKOVE</t>
  </si>
  <si>
    <t>OSTALI TRANSFERI</t>
  </si>
  <si>
    <t>SVI OSTALI TROŠKOVI OD SREDSTVA OPŠTINE</t>
  </si>
  <si>
    <t>Brantner</t>
  </si>
  <si>
    <t>PUTNI TROŠAK - RFZO PZ</t>
  </si>
  <si>
    <t>PUTNI TROŠAK - RFZO SSZ</t>
  </si>
  <si>
    <t>PUTNI TROŠAK OD SOPSTVENOG SREDSTAVA</t>
  </si>
  <si>
    <t>SALDO SREDSTAVA NA DAN 07.08.2020.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</si>
</sst>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43" fontId="24" fillId="36" borderId="12" xfId="55" applyNumberFormat="1" applyFont="1" applyFill="1" applyBorder="1" applyAlignment="1" applyProtection="1">
      <alignment horizontal="right"/>
      <protection/>
    </xf>
    <xf numFmtId="0" fontId="6" fillId="0" borderId="12" xfId="55" applyFont="1" applyBorder="1" applyAlignment="1" applyProtection="1">
      <alignment wrapText="1"/>
      <protection locked="0"/>
    </xf>
    <xf numFmtId="43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43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3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1054680.07</v>
      </c>
    </row>
    <row r="8" spans="1:3" ht="15" thickBot="1">
      <c r="A8" s="9"/>
      <c r="B8" s="44" t="s">
        <v>16</v>
      </c>
      <c r="C8" s="49">
        <v>6050</v>
      </c>
    </row>
    <row r="9" spans="1:3" ht="14.25">
      <c r="A9" s="48"/>
      <c r="B9" s="44" t="s">
        <v>18</v>
      </c>
      <c r="C9" s="49">
        <v>323633</v>
      </c>
    </row>
    <row r="10" spans="1:3" ht="14.25">
      <c r="A10" s="6"/>
      <c r="B10" s="44" t="s">
        <v>19</v>
      </c>
      <c r="C10" s="37">
        <v>358875</v>
      </c>
    </row>
    <row r="11" spans="1:3" ht="14.25">
      <c r="A11" s="6"/>
      <c r="B11" s="5" t="s">
        <v>20</v>
      </c>
      <c r="C11" s="37">
        <v>39017</v>
      </c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727575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4" customFormat="1" ht="33" customHeight="1">
      <c r="A22" s="53"/>
      <c r="B22" s="59" t="s">
        <v>21</v>
      </c>
      <c r="C22" s="66">
        <v>323633</v>
      </c>
    </row>
    <row r="23" spans="1:3" s="65" customFormat="1" ht="15.75" customHeight="1">
      <c r="A23" s="64"/>
      <c r="B23" s="67" t="s">
        <v>22</v>
      </c>
      <c r="C23" s="68">
        <v>323633</v>
      </c>
    </row>
    <row r="24" spans="1:3" ht="16.5" customHeight="1">
      <c r="A24" s="39"/>
      <c r="B24" s="69" t="s">
        <v>23</v>
      </c>
      <c r="C24" s="70">
        <v>650130</v>
      </c>
    </row>
    <row r="25" spans="1:3" ht="15.75" customHeight="1">
      <c r="A25" s="39"/>
      <c r="B25" s="69" t="s">
        <v>24</v>
      </c>
      <c r="C25" s="70">
        <v>28837</v>
      </c>
    </row>
    <row r="26" spans="1:3" ht="15.75" customHeight="1">
      <c r="A26" s="39"/>
      <c r="B26" s="69" t="s">
        <v>25</v>
      </c>
      <c r="C26" s="70">
        <v>39017</v>
      </c>
    </row>
    <row r="27" spans="1:4" ht="15.75" customHeight="1">
      <c r="A27" s="39"/>
      <c r="B27" s="62"/>
      <c r="C27" s="63"/>
      <c r="D27" s="54"/>
    </row>
    <row r="28" spans="1:4" ht="15.75" customHeight="1">
      <c r="A28" s="39"/>
      <c r="B28" s="62"/>
      <c r="C28" s="63"/>
      <c r="D28" s="54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4.25">
      <c r="A33" s="50"/>
      <c r="B33" s="51"/>
      <c r="C33" s="52"/>
    </row>
    <row r="34" spans="1:3" ht="15.75" customHeight="1">
      <c r="A34" s="58"/>
      <c r="B34" s="59"/>
      <c r="C34" s="60"/>
    </row>
    <row r="35" spans="1:3" ht="15" thickBot="1">
      <c r="A35" s="55" t="s">
        <v>2</v>
      </c>
      <c r="B35" s="56"/>
      <c r="C35" s="57">
        <f>C22+C24+C25+C26</f>
        <v>1041617</v>
      </c>
    </row>
    <row r="36" spans="1:3" ht="14.25">
      <c r="A36" s="14"/>
      <c r="B36" s="15"/>
      <c r="C36" s="15"/>
    </row>
    <row r="37" spans="1:3" ht="15" thickBot="1">
      <c r="A37" s="16" t="s">
        <v>26</v>
      </c>
      <c r="B37" s="17"/>
      <c r="C37" s="61">
        <f>C7+C18-C35</f>
        <v>740638.0700000001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2020-08-10T05:55:22Z</dcterms:modified>
  <cp:category/>
  <cp:version/>
  <cp:contentType/>
  <cp:contentStatus/>
</cp:coreProperties>
</file>