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<sst xmlns="http://schemas.openxmlformats.org/spreadsheetml/2006/main" count="35" uniqueCount="33">
  <si>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</si>
  <si>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</si>
  <si>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</si>
  <si>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</si>
  <si>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</si>
  <si>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</si>
  <si>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</si>
  <si>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</si>
  <si>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</si>
  <si>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</si>
  <si>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</si>
  <si>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</si>
  <si>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</si>
  <si>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</si>
  <si>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</si>
  <si>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</si>
  <si>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</si>
  <si>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OPŠTINA KANJIŽA - PUTNI TR.</t>
  </si>
  <si>
    <t>RFZO - SANITETSKI MATERIJAL</t>
  </si>
  <si>
    <t>RFZO - ENERGENTI</t>
  </si>
  <si>
    <t>OSTALI TRANSFERI</t>
  </si>
  <si>
    <t>PUTNI TROŠAK U PZZ - RFZO</t>
  </si>
  <si>
    <t>PUTNI TROŠAK - U SZZ - RFZO</t>
  </si>
  <si>
    <t>PUTNI TROŠAK - NEUGOVORENI RADNICIMA</t>
  </si>
  <si>
    <t>SALDO SREDSTVA NA DAN 07.12.2022.</t>
  </si>
  <si>
    <t>OSTALI TROŠKOVI MATERIJALA</t>
  </si>
  <si>
    <t>Dialtech</t>
  </si>
  <si>
    <t>Fit Auto str</t>
  </si>
  <si>
    <t>Garant coop</t>
  </si>
  <si>
    <t>Global Elektro</t>
  </si>
  <si>
    <t>Medins doo</t>
  </si>
  <si>
    <t>Studio Grafopak</t>
  </si>
  <si>
    <t>Neo Yu dent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</si>
</sst>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9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44902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1294206.04</v>
      </c>
    </row>
    <row r="8" spans="1:3" s="33" customFormat="1" ht="15" thickBot="1">
      <c r="A8" s="38"/>
      <c r="B8" s="39" t="s">
        <v>16</v>
      </c>
      <c r="C8" s="43">
        <v>650</v>
      </c>
    </row>
    <row r="9" spans="1:3" s="34" customFormat="1" ht="15.75">
      <c r="A9" s="37"/>
      <c r="B9" s="39" t="s">
        <v>17</v>
      </c>
      <c r="C9" s="40">
        <v>40990</v>
      </c>
    </row>
    <row r="10" spans="1:3" ht="15">
      <c r="A10" s="42"/>
      <c r="B10" s="39" t="s">
        <v>18</v>
      </c>
      <c r="C10" s="40">
        <v>57467</v>
      </c>
    </row>
    <row r="11" spans="1:3" ht="15">
      <c r="A11" s="4"/>
      <c r="B11" s="41" t="s">
        <v>19</v>
      </c>
      <c r="C11" s="40">
        <v>402683.64</v>
      </c>
    </row>
    <row r="12" spans="1:3" ht="15">
      <c r="A12" s="4"/>
      <c r="B12" s="41" t="s">
        <v>18</v>
      </c>
      <c r="C12" s="40">
        <v>21195</v>
      </c>
    </row>
    <row r="13" spans="1:3" ht="15">
      <c r="A13" s="4"/>
      <c r="B13" s="41" t="s">
        <v>19</v>
      </c>
      <c r="C13" s="40">
        <v>270463.87</v>
      </c>
    </row>
    <row r="14" spans="1:3" ht="15">
      <c r="A14" s="4"/>
      <c r="B14" s="39" t="s">
        <v>20</v>
      </c>
      <c r="C14" s="40">
        <v>35137.9</v>
      </c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828587.41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5" t="s">
        <v>21</v>
      </c>
      <c r="C23" s="64">
        <v>618051.28</v>
      </c>
    </row>
    <row r="24" spans="1:3" ht="15.75">
      <c r="A24" s="65"/>
      <c r="B24" s="76" t="s">
        <v>22</v>
      </c>
      <c r="C24" s="77">
        <v>48633.97</v>
      </c>
    </row>
    <row r="25" spans="1:3" ht="15.75">
      <c r="A25" s="65"/>
      <c r="B25" s="76" t="s">
        <v>23</v>
      </c>
      <c r="C25" s="77">
        <v>76127.9</v>
      </c>
    </row>
    <row r="26" spans="1:3" ht="15.75">
      <c r="A26" s="65"/>
      <c r="B26" s="76" t="s">
        <v>25</v>
      </c>
      <c r="C26" s="77">
        <v>234524.97</v>
      </c>
    </row>
    <row r="27" spans="1:3" ht="15.75">
      <c r="A27" s="65"/>
      <c r="B27" s="78" t="s">
        <v>26</v>
      </c>
      <c r="C27" s="66">
        <v>19450</v>
      </c>
    </row>
    <row r="28" spans="1:3" s="34" customFormat="1" ht="15.75">
      <c r="A28" s="65"/>
      <c r="B28" s="71" t="s">
        <v>27</v>
      </c>
      <c r="C28" s="49">
        <v>92630</v>
      </c>
    </row>
    <row r="29" spans="1:3" s="34" customFormat="1" ht="15.75">
      <c r="A29" s="67"/>
      <c r="B29" s="68" t="s">
        <v>28</v>
      </c>
      <c r="C29" s="49">
        <v>40000</v>
      </c>
    </row>
    <row r="30" spans="1:3" s="34" customFormat="1" ht="15.75">
      <c r="A30" s="67"/>
      <c r="B30" s="68" t="s">
        <v>29</v>
      </c>
      <c r="C30" s="49">
        <v>26140</v>
      </c>
    </row>
    <row r="31" spans="1:3" s="34" customFormat="1" ht="15.75">
      <c r="A31" s="69"/>
      <c r="B31" s="52" t="s">
        <v>30</v>
      </c>
      <c r="C31" s="49">
        <v>40000</v>
      </c>
    </row>
    <row r="32" spans="1:3" s="34" customFormat="1" ht="15.75">
      <c r="A32" s="67"/>
      <c r="B32" s="72" t="s">
        <v>31</v>
      </c>
      <c r="C32" s="49">
        <v>1955</v>
      </c>
    </row>
    <row r="33" spans="1:3" s="33" customFormat="1" ht="15.75">
      <c r="A33" s="67"/>
      <c r="B33" s="68" t="s">
        <v>32</v>
      </c>
      <c r="C33" s="49">
        <v>14349.97</v>
      </c>
    </row>
    <row r="34" spans="1:3" s="35" customFormat="1" ht="15.75">
      <c r="A34" s="62"/>
      <c r="B34" s="72"/>
      <c r="C34" s="49"/>
    </row>
    <row r="35" spans="1:3" s="34" customFormat="1" ht="15.75">
      <c r="A35" s="70"/>
      <c r="B35" s="50"/>
      <c r="C35" s="66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50"/>
      <c r="C49" s="54"/>
    </row>
    <row r="50" spans="1:3" s="34" customFormat="1" ht="15.75">
      <c r="A50" s="73"/>
      <c r="B50" s="50"/>
      <c r="C50" s="74"/>
    </row>
    <row r="51" spans="1:3" s="34" customFormat="1" ht="15.75">
      <c r="A51" s="73"/>
      <c r="B51" s="50"/>
      <c r="C51" s="74"/>
    </row>
    <row r="52" spans="1:3" ht="15.75" thickBot="1">
      <c r="A52" s="55"/>
      <c r="B52" s="31"/>
      <c r="C52" s="36">
        <f>C23+C24+C25+C26</f>
        <v>977338.12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1145455.33</v>
      </c>
    </row>
    <row r="55" ht="15.75" thickBot="1">
      <c r="A55" s="8" t="s">
        <v>24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2022-12-09T12:14:32Z</dcterms:modified>
  <cp:category/>
  <cp:version/>
  <cp:contentType/>
  <cp:contentStatus/>
</cp:coreProperties>
</file>