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<sst xmlns="http://schemas.openxmlformats.org/spreadsheetml/2006/main" count="24" uniqueCount="24">
  <si>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</si>
  <si>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</si>
  <si>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</si>
  <si>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</si>
  <si>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</si>
  <si>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</si>
  <si>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</si>
  <si>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</si>
  <si>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</si>
  <si>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</si>
  <si>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</si>
  <si>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</si>
  <si>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</si>
  <si>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</si>
  <si>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</si>
  <si>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</si>
  <si>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Naplaćene participacije</t>
  </si>
  <si>
    <t>08.09.2020.</t>
  </si>
  <si>
    <t>RFZO - PREVOZ U STOMAT.</t>
  </si>
  <si>
    <t>RFZO - OST.DIR.INDIR.TR.</t>
  </si>
  <si>
    <t>RFZO - PREVOZ U PZ</t>
  </si>
  <si>
    <t>RFZO - SEROLOSKA TESTIRANJA</t>
  </si>
  <si>
    <t>RFZO - MAT. I OST TROSKOVE</t>
  </si>
  <si>
    <t>SALDO SREDSTAVA NA DAN 08.09.2020.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</si>
</sst>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29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44" fillId="0" borderId="12" xfId="0" applyFont="1" applyBorder="1" applyAlignment="1">
      <alignment/>
    </xf>
    <xf numFmtId="43" fontId="44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0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7" fillId="0" borderId="13" xfId="56" applyFont="1" applyBorder="1" applyProtection="1">
      <alignment/>
      <protection locked="0"/>
    </xf>
    <xf numFmtId="0" fontId="44" fillId="0" borderId="0" xfId="0" applyFont="1" applyAlignment="1">
      <alignment/>
    </xf>
    <xf numFmtId="0" fontId="6" fillId="0" borderId="12" xfId="55" applyFont="1" applyBorder="1" applyAlignment="1" applyProtection="1">
      <alignment wrapText="1"/>
      <protection locked="0"/>
    </xf>
    <xf numFmtId="0" fontId="6" fillId="0" borderId="13" xfId="56" applyFont="1" applyBorder="1" applyProtection="1">
      <alignment/>
      <protection locked="0"/>
    </xf>
    <xf numFmtId="43" fontId="6" fillId="0" borderId="12" xfId="55" applyNumberFormat="1" applyFont="1" applyFill="1" applyBorder="1" applyAlignment="1" applyProtection="1">
      <alignment horizontal="right"/>
      <protection locked="0"/>
    </xf>
    <xf numFmtId="39" fontId="8" fillId="36" borderId="12" xfId="55" applyNumberFormat="1" applyFont="1" applyFill="1" applyBorder="1" applyAlignment="1" applyProtection="1">
      <alignment horizontal="right"/>
      <protection/>
    </xf>
    <xf numFmtId="0" fontId="40" fillId="0" borderId="12" xfId="0" applyFont="1" applyBorder="1" applyAlignment="1">
      <alignment/>
    </xf>
    <xf numFmtId="43" fontId="40" fillId="0" borderId="12" xfId="0" applyNumberFormat="1" applyFont="1" applyBorder="1" applyAlignment="1">
      <alignment/>
    </xf>
    <xf numFmtId="0" fontId="9" fillId="0" borderId="12" xfId="55" applyFont="1" applyBorder="1" applyAlignment="1" applyProtection="1">
      <alignment wrapText="1"/>
      <protection locked="0"/>
    </xf>
    <xf numFmtId="4" fontId="9" fillId="0" borderId="27" xfId="55" applyNumberFormat="1" applyFont="1" applyFill="1" applyBorder="1" applyAlignment="1" applyProtection="1">
      <alignment horizontal="right"/>
      <protection locked="0"/>
    </xf>
    <xf numFmtId="0" fontId="9" fillId="0" borderId="12" xfId="55" applyFont="1" applyBorder="1" applyProtection="1">
      <alignment/>
      <protection locked="0"/>
    </xf>
    <xf numFmtId="0" fontId="9" fillId="0" borderId="31" xfId="55" applyFont="1" applyBorder="1" applyAlignment="1" applyProtection="1">
      <alignment wrapText="1"/>
      <protection locked="0"/>
    </xf>
    <xf numFmtId="43" fontId="9" fillId="0" borderId="32" xfId="55" applyNumberFormat="1" applyFont="1" applyFill="1" applyBorder="1" applyAlignment="1" applyProtection="1">
      <alignment horizontal="right"/>
      <protection locked="0"/>
    </xf>
    <xf numFmtId="0" fontId="45" fillId="0" borderId="12" xfId="0" applyFont="1" applyBorder="1" applyAlignment="1">
      <alignment/>
    </xf>
    <xf numFmtId="43" fontId="45" fillId="0" borderId="12" xfId="0" applyNumberFormat="1" applyFont="1" applyBorder="1" applyAlignment="1">
      <alignment/>
    </xf>
    <xf numFmtId="0" fontId="44" fillId="0" borderId="12" xfId="0" applyFont="1" applyBorder="1" applyAlignment="1">
      <alignment/>
    </xf>
    <xf numFmtId="43" fontId="44" fillId="0" borderId="12" xfId="0" applyNumberFormat="1" applyFont="1" applyBorder="1" applyAlignment="1">
      <alignment/>
    </xf>
    <xf numFmtId="0" fontId="10" fillId="0" borderId="12" xfId="55" applyFont="1" applyBorder="1" applyProtection="1">
      <alignment/>
      <protection locked="0"/>
    </xf>
    <xf numFmtId="4" fontId="10" fillId="0" borderId="27" xfId="55" applyNumberFormat="1" applyFont="1" applyFill="1" applyBorder="1" applyAlignment="1" applyProtection="1">
      <alignment horizontal="right"/>
      <protection locked="0"/>
    </xf>
    <xf numFmtId="0" fontId="10" fillId="0" borderId="12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29">
      <selection activeCell="A46" sqref="A46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3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5">
        <v>25756.82</v>
      </c>
    </row>
    <row r="8" spans="1:3" ht="15" thickBot="1">
      <c r="A8" s="9"/>
      <c r="B8" s="42" t="s">
        <v>16</v>
      </c>
      <c r="C8" s="47">
        <v>700</v>
      </c>
    </row>
    <row r="9" spans="1:3" ht="14.25">
      <c r="A9" s="46"/>
      <c r="B9" s="42" t="s">
        <v>18</v>
      </c>
      <c r="C9" s="47">
        <v>52546</v>
      </c>
    </row>
    <row r="10" spans="1:3" ht="14.25">
      <c r="A10" s="6"/>
      <c r="B10" s="42" t="s">
        <v>19</v>
      </c>
      <c r="C10" s="37">
        <v>38875</v>
      </c>
    </row>
    <row r="11" spans="1:3" ht="14.25">
      <c r="A11" s="6"/>
      <c r="B11" s="5" t="s">
        <v>20</v>
      </c>
      <c r="C11" s="37">
        <v>722984</v>
      </c>
    </row>
    <row r="12" spans="1:3" ht="14.25">
      <c r="A12" s="6"/>
      <c r="B12" s="5" t="s">
        <v>21</v>
      </c>
      <c r="C12" s="37">
        <v>9750</v>
      </c>
    </row>
    <row r="13" spans="1:3" ht="14.25">
      <c r="A13" s="6"/>
      <c r="B13" s="5" t="s">
        <v>22</v>
      </c>
      <c r="C13" s="37">
        <v>358875</v>
      </c>
    </row>
    <row r="14" spans="1:3" ht="14.25">
      <c r="A14" s="6"/>
      <c r="B14" s="5"/>
      <c r="C14" s="37"/>
    </row>
    <row r="15" spans="1:4" ht="14.25">
      <c r="A15" s="6"/>
      <c r="B15" s="42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1183730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0" t="s">
        <v>14</v>
      </c>
      <c r="B21" s="41"/>
      <c r="C21" s="44">
        <f>SUM(C22+C24)</f>
        <v>0</v>
      </c>
    </row>
    <row r="22" spans="1:3" s="52" customFormat="1" ht="19.5" customHeight="1">
      <c r="A22" s="51"/>
      <c r="B22" s="77"/>
      <c r="C22" s="63"/>
    </row>
    <row r="23" spans="1:3" s="59" customFormat="1" ht="15.75" customHeight="1">
      <c r="A23" s="58"/>
      <c r="B23" s="66"/>
      <c r="C23" s="67"/>
    </row>
    <row r="24" spans="1:3" s="59" customFormat="1" ht="16.5" customHeight="1">
      <c r="A24" s="61"/>
      <c r="B24" s="75"/>
      <c r="C24" s="76"/>
    </row>
    <row r="25" spans="1:3" s="59" customFormat="1" ht="15.75" customHeight="1">
      <c r="A25" s="61"/>
      <c r="B25" s="68"/>
      <c r="C25" s="67"/>
    </row>
    <row r="26" spans="1:4" ht="15.75" customHeight="1">
      <c r="A26" s="39"/>
      <c r="B26" s="69"/>
      <c r="C26" s="70"/>
      <c r="D26" s="52"/>
    </row>
    <row r="27" spans="1:3" ht="15.75" customHeight="1">
      <c r="A27" s="39"/>
      <c r="B27" s="69"/>
      <c r="C27" s="70"/>
    </row>
    <row r="28" spans="1:3" ht="15.75" customHeight="1">
      <c r="A28" s="39"/>
      <c r="B28" s="69"/>
      <c r="C28" s="70"/>
    </row>
    <row r="29" spans="1:3" ht="14.25">
      <c r="A29" s="48"/>
      <c r="B29" s="71"/>
      <c r="C29" s="72"/>
    </row>
    <row r="30" spans="1:3" ht="14.25">
      <c r="A30" s="48"/>
      <c r="B30" s="71"/>
      <c r="C30" s="72"/>
    </row>
    <row r="31" spans="1:3" ht="14.25">
      <c r="A31" s="48"/>
      <c r="B31" s="73"/>
      <c r="C31" s="74"/>
    </row>
    <row r="32" spans="1:3" ht="14.25">
      <c r="A32" s="48"/>
      <c r="B32" s="73"/>
      <c r="C32" s="74"/>
    </row>
    <row r="33" spans="1:3" ht="14.25">
      <c r="A33" s="48"/>
      <c r="B33" s="73"/>
      <c r="C33" s="74"/>
    </row>
    <row r="34" spans="1:3" ht="14.25">
      <c r="A34" s="48"/>
      <c r="B34" s="73"/>
      <c r="C34" s="74"/>
    </row>
    <row r="35" spans="1:3" ht="14.25">
      <c r="A35" s="48"/>
      <c r="B35" s="73"/>
      <c r="C35" s="74"/>
    </row>
    <row r="36" spans="1:3" ht="14.25">
      <c r="A36" s="48"/>
      <c r="B36" s="73"/>
      <c r="C36" s="74"/>
    </row>
    <row r="37" spans="1:3" ht="14.25">
      <c r="A37" s="48"/>
      <c r="B37" s="73"/>
      <c r="C37" s="74"/>
    </row>
    <row r="38" spans="1:3" ht="14.25">
      <c r="A38" s="48"/>
      <c r="B38" s="73"/>
      <c r="C38" s="74"/>
    </row>
    <row r="39" spans="1:3" ht="14.25">
      <c r="A39" s="48"/>
      <c r="B39" s="73"/>
      <c r="C39" s="74"/>
    </row>
    <row r="40" spans="1:3" ht="14.25">
      <c r="A40" s="48"/>
      <c r="B40" s="49"/>
      <c r="C40" s="50"/>
    </row>
    <row r="41" spans="1:3" ht="14.25">
      <c r="A41" s="48"/>
      <c r="B41" s="64"/>
      <c r="C41" s="65"/>
    </row>
    <row r="42" spans="1:3" ht="15.75" customHeight="1">
      <c r="A42" s="56"/>
      <c r="B42" s="60"/>
      <c r="C42" s="62"/>
    </row>
    <row r="43" spans="1:3" ht="15" thickBot="1">
      <c r="A43" s="53" t="s">
        <v>2</v>
      </c>
      <c r="B43" s="54"/>
      <c r="C43" s="55">
        <f>SUM(C22+C24)</f>
        <v>0</v>
      </c>
    </row>
    <row r="44" spans="1:3" ht="14.25">
      <c r="A44" s="14"/>
      <c r="B44" s="15"/>
      <c r="C44" s="15"/>
    </row>
    <row r="45" spans="1:3" ht="15" thickBot="1">
      <c r="A45" s="16" t="s">
        <v>23</v>
      </c>
      <c r="B45" s="17"/>
      <c r="C45" s="57">
        <f>C7+C18-C43</f>
        <v>1209486.82</v>
      </c>
    </row>
    <row r="46" ht="14.25">
      <c r="G4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2020-09-09T06:07:17Z</dcterms:modified>
  <cp:category/>
  <cp:version/>
  <cp:contentType/>
  <cp:contentStatus/>
</cp:coreProperties>
</file>