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<sst xmlns="http://schemas.openxmlformats.org/spreadsheetml/2006/main" count="27" uniqueCount="27">
  <si>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</si>
  <si>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</si>
  <si>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</si>
  <si>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</si>
  <si>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</si>
  <si>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</si>
  <si>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</si>
  <si>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</si>
  <si>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</si>
  <si>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</si>
  <si>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</si>
  <si>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</si>
  <si>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</si>
  <si>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</si>
  <si>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</si>
  <si>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</si>
  <si>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</si>
  <si>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DOM ZDRAVLJA KANJIZA-DIR.PLACANJE</t>
  </si>
  <si>
    <t>SALDO SREDSTAVA NA DAN 9.05.2022.</t>
  </si>
  <si>
    <t>RFZO-OST.DIR I INDIR.TR U STOM. ZZ-I. DEO MART</t>
  </si>
  <si>
    <t>RFZO- NAKNADE ZA MAT.I OST.TR. U PZ- I. DEO MART</t>
  </si>
  <si>
    <t>RFZO- SAN. I MED. MAT U PZ- I. DEO MART</t>
  </si>
  <si>
    <t>RFZO-ENERGENTI U PZ- II.DEO MART</t>
  </si>
  <si>
    <t>IZDAVACKA KNJIZARNICA</t>
  </si>
  <si>
    <t>ISPLATA ZA NAKNADE-DR.BIKA IZABELA</t>
  </si>
  <si>
    <t>SANITETSKI MATERIJAL-DIR.PLACANJE</t>
  </si>
  <si>
    <t>YUNYCOM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</si>
</sst>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2">
      <selection activeCell="C56" sqref="C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44690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613602.52</v>
      </c>
    </row>
    <row r="8" spans="1:3" s="43" customFormat="1" ht="16.5" thickBot="1">
      <c r="A8" s="54"/>
      <c r="B8" s="56" t="s">
        <v>16</v>
      </c>
      <c r="C8" s="57">
        <v>1400</v>
      </c>
    </row>
    <row r="9" spans="1:3" s="44" customFormat="1" ht="15.75">
      <c r="A9" s="52"/>
      <c r="B9" s="56" t="s">
        <v>19</v>
      </c>
      <c r="C9" s="58">
        <v>46666.67</v>
      </c>
    </row>
    <row r="10" spans="1:3" s="44" customFormat="1" ht="15.75">
      <c r="A10" s="52"/>
      <c r="B10" s="59" t="s">
        <v>20</v>
      </c>
      <c r="C10" s="60">
        <v>482291.67</v>
      </c>
    </row>
    <row r="11" spans="1:3" ht="15.75">
      <c r="A11" s="53"/>
      <c r="B11" s="56" t="s">
        <v>22</v>
      </c>
      <c r="C11" s="58">
        <v>480675.29</v>
      </c>
    </row>
    <row r="12" spans="1:3" ht="15.75">
      <c r="A12" s="53"/>
      <c r="B12" s="56" t="s">
        <v>21</v>
      </c>
      <c r="C12" s="58">
        <v>71248.91</v>
      </c>
    </row>
    <row r="13" spans="1:3" ht="15.75">
      <c r="A13" s="5"/>
      <c r="B13" s="56" t="s">
        <v>17</v>
      </c>
      <c r="C13" s="58">
        <v>13233.6</v>
      </c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1095516.14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 t="s">
        <v>23</v>
      </c>
      <c r="C25" s="51">
        <v>6984</v>
      </c>
    </row>
    <row r="26" spans="1:3" ht="15.75">
      <c r="A26" s="55"/>
      <c r="B26" s="50" t="s">
        <v>24</v>
      </c>
      <c r="C26" s="51">
        <v>70312.5</v>
      </c>
    </row>
    <row r="27" spans="1:3" s="46" customFormat="1" ht="15.75">
      <c r="A27" s="69"/>
      <c r="B27" s="50" t="s">
        <v>25</v>
      </c>
      <c r="C27" s="51">
        <v>13233.6</v>
      </c>
    </row>
    <row r="28" spans="1:3" s="46" customFormat="1" ht="15.75">
      <c r="A28" s="50"/>
      <c r="B28" s="47" t="s">
        <v>26</v>
      </c>
      <c r="C28" s="48">
        <v>13233.6</v>
      </c>
    </row>
    <row r="29" spans="1:3" s="46" customFormat="1" ht="15">
      <c r="A29" s="63"/>
      <c r="B29" s="47"/>
      <c r="C29" s="48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">
      <c r="A32" s="63"/>
      <c r="B32" s="47"/>
      <c r="C32" s="48"/>
    </row>
    <row r="33" spans="1:3" s="44" customFormat="1" ht="15">
      <c r="A33" s="47"/>
      <c r="B33" s="47"/>
      <c r="C33" s="48"/>
    </row>
    <row r="34" spans="1:3" s="44" customFormat="1" ht="15">
      <c r="A34" s="47"/>
      <c r="B34" s="47"/>
      <c r="C34" s="48"/>
    </row>
    <row r="35" spans="1:3" s="44" customFormat="1" ht="15">
      <c r="A35" s="47"/>
      <c r="B35" s="47"/>
      <c r="C35" s="48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">
      <c r="A47" s="68"/>
      <c r="B47" s="47"/>
      <c r="C47" s="48"/>
    </row>
    <row r="48" spans="1:3" ht="15">
      <c r="A48" s="39"/>
      <c r="B48" s="47"/>
      <c r="C48" s="48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C25+C26+C27</f>
        <v>90530.1</v>
      </c>
    </row>
    <row r="56" spans="1:3" ht="15">
      <c r="A56" s="11"/>
      <c r="B56" s="12"/>
      <c r="C56" s="12"/>
    </row>
    <row r="57" spans="1:3" ht="15.75" thickBot="1">
      <c r="A57" s="13" t="s">
        <v>18</v>
      </c>
      <c r="B57" s="14"/>
      <c r="C57" s="42">
        <f>C7+C21-C55</f>
        <v>1618588.5599999998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2022-05-11T06:48:14Z</dcterms:modified>
  <cp:category/>
  <cp:version/>
  <cp:contentType/>
  <cp:contentStatus/>
</cp:coreProperties>
</file>