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<sst xmlns="http://schemas.openxmlformats.org/spreadsheetml/2006/main" count="46" uniqueCount="46">
  <si>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</si>
  <si>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</si>
  <si>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</si>
  <si>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</si>
  <si>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</si>
  <si>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</si>
  <si>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</si>
  <si>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</si>
  <si>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</si>
  <si>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</si>
  <si>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</si>
  <si>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</si>
  <si>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</si>
  <si>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</si>
  <si>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</si>
  <si>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</si>
  <si>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</si>
  <si>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DOM ZDRAVLJA KANJIZA-DIR.PLACANJE</t>
  </si>
  <si>
    <t>YUNYCOM</t>
  </si>
  <si>
    <t>SALDO SREDSTAVA NA DAN 10.05.2022.</t>
  </si>
  <si>
    <t>RFZO-PREVOZ U STOM. ZZ</t>
  </si>
  <si>
    <t>RFZO-PREVOZ U PZ</t>
  </si>
  <si>
    <t>PODIGNUTA GOTOVINA</t>
  </si>
  <si>
    <t>ENERGENTI</t>
  </si>
  <si>
    <t>EURO PETROL D.O.O.</t>
  </si>
  <si>
    <t>SANITETSKI MEDICINSKI MATERIJAL</t>
  </si>
  <si>
    <t>APOTEKA NEOFARM</t>
  </si>
  <si>
    <t>GARANT-COOP</t>
  </si>
  <si>
    <t>MATMEDICAL D.O.O.</t>
  </si>
  <si>
    <t>TEHNOGAS MESSER AD</t>
  </si>
  <si>
    <t>MATERIJALNA SREDSTVO</t>
  </si>
  <si>
    <t>AGRO METAL ALATI D.O.O.</t>
  </si>
  <si>
    <t>AUDI BM</t>
  </si>
  <si>
    <t>DIALTECH D.O.O.</t>
  </si>
  <si>
    <t>DUDAS TRADE</t>
  </si>
  <si>
    <t>GLOBAL-ELEKTRO D.O.O.</t>
  </si>
  <si>
    <t>MEDINS D.O.O.</t>
  </si>
  <si>
    <t>PTT SAOBRACAJA JP</t>
  </si>
  <si>
    <t>POTISKI VODOVODI</t>
  </si>
  <si>
    <t>SUPIC COMPANY</t>
  </si>
  <si>
    <t>STUDIO GRAFOPAK D.O.O.</t>
  </si>
  <si>
    <t>VISA-PROM</t>
  </si>
  <si>
    <t>MINISTARSTVO FINANSIJE</t>
  </si>
  <si>
    <t>MEDICINSKI DEPO PLUS</t>
  </si>
  <si>
    <t>FIT AUTO</t>
  </si>
  <si>
    <t>SANITETSKI MEDICINSKI MATERIJAL -DIR.PLACANJE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</si>
</sst>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9">
      <selection activeCell="B34" sqref="B3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1618588.56</v>
      </c>
    </row>
    <row r="8" spans="1:3" s="43" customFormat="1" ht="16.5" thickBot="1">
      <c r="A8" s="54"/>
      <c r="B8" s="56" t="s">
        <v>16</v>
      </c>
      <c r="C8" s="57">
        <v>7750</v>
      </c>
    </row>
    <row r="9" spans="1:3" s="44" customFormat="1" ht="15.75">
      <c r="A9" s="52"/>
      <c r="B9" s="56" t="s">
        <v>20</v>
      </c>
      <c r="C9" s="58">
        <v>60000</v>
      </c>
    </row>
    <row r="10" spans="1:3" s="44" customFormat="1" ht="15.75">
      <c r="A10" s="52"/>
      <c r="B10" s="59" t="s">
        <v>21</v>
      </c>
      <c r="C10" s="60">
        <v>700000</v>
      </c>
    </row>
    <row r="11" spans="1:3" ht="15.75">
      <c r="A11" s="53"/>
      <c r="B11" s="56" t="s">
        <v>17</v>
      </c>
      <c r="C11" s="58">
        <v>214009</v>
      </c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981759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22</v>
      </c>
      <c r="C25" s="51">
        <v>200</v>
      </c>
    </row>
    <row r="26" spans="1:3" ht="15.75">
      <c r="A26" s="55"/>
      <c r="B26" s="50" t="s">
        <v>23</v>
      </c>
      <c r="C26" s="51">
        <v>480675.29</v>
      </c>
    </row>
    <row r="27" spans="1:3" s="46" customFormat="1" ht="15.75">
      <c r="A27" s="69"/>
      <c r="B27" s="47" t="s">
        <v>24</v>
      </c>
      <c r="C27" s="48">
        <v>480675.29</v>
      </c>
    </row>
    <row r="28" spans="1:3" s="46" customFormat="1" ht="15.75">
      <c r="A28" s="50"/>
      <c r="B28" s="50" t="s">
        <v>25</v>
      </c>
      <c r="C28" s="51">
        <v>71248.91</v>
      </c>
    </row>
    <row r="29" spans="1:3" s="46" customFormat="1" ht="15">
      <c r="A29" s="63"/>
      <c r="B29" s="47" t="s">
        <v>26</v>
      </c>
      <c r="C29" s="48">
        <v>7897</v>
      </c>
    </row>
    <row r="30" spans="1:3" s="44" customFormat="1" ht="15">
      <c r="A30" s="63"/>
      <c r="B30" s="47" t="s">
        <v>27</v>
      </c>
      <c r="C30" s="48">
        <v>4275</v>
      </c>
    </row>
    <row r="31" spans="1:3" s="44" customFormat="1" ht="15">
      <c r="A31" s="47"/>
      <c r="B31" s="47" t="s">
        <v>28</v>
      </c>
      <c r="C31" s="48">
        <v>56087</v>
      </c>
    </row>
    <row r="32" spans="1:3" s="44" customFormat="1" ht="15">
      <c r="A32" s="63"/>
      <c r="B32" s="47" t="s">
        <v>29</v>
      </c>
      <c r="C32" s="48">
        <v>2989.91</v>
      </c>
    </row>
    <row r="33" spans="1:3" s="44" customFormat="1" ht="15.75">
      <c r="A33" s="47"/>
      <c r="B33" s="50" t="s">
        <v>45</v>
      </c>
      <c r="C33" s="51">
        <v>214009</v>
      </c>
    </row>
    <row r="34" spans="1:3" s="44" customFormat="1" ht="15">
      <c r="A34" s="47"/>
      <c r="B34" s="47" t="s">
        <v>18</v>
      </c>
      <c r="C34" s="48">
        <v>214009</v>
      </c>
    </row>
    <row r="35" spans="1:3" s="44" customFormat="1" ht="15.75">
      <c r="A35" s="47"/>
      <c r="B35" s="50" t="s">
        <v>30</v>
      </c>
      <c r="C35" s="51">
        <v>97038</v>
      </c>
    </row>
    <row r="36" spans="1:3" s="44" customFormat="1" ht="15.75">
      <c r="A36" s="55"/>
      <c r="B36" s="47" t="s">
        <v>31</v>
      </c>
      <c r="C36" s="48">
        <v>8340</v>
      </c>
    </row>
    <row r="37" spans="1:3" s="44" customFormat="1" ht="15">
      <c r="A37" s="45"/>
      <c r="B37" s="47" t="s">
        <v>32</v>
      </c>
      <c r="C37" s="61">
        <v>6000</v>
      </c>
    </row>
    <row r="38" spans="1:3" s="44" customFormat="1" ht="15">
      <c r="A38" s="45"/>
      <c r="B38" s="47" t="s">
        <v>33</v>
      </c>
      <c r="C38" s="48">
        <v>15000</v>
      </c>
    </row>
    <row r="39" spans="1:3" s="44" customFormat="1" ht="15">
      <c r="A39" s="45"/>
      <c r="B39" s="47" t="s">
        <v>34</v>
      </c>
      <c r="C39" s="48">
        <v>8480</v>
      </c>
    </row>
    <row r="40" spans="1:3" s="44" customFormat="1" ht="15">
      <c r="A40" s="45"/>
      <c r="B40" s="47" t="s">
        <v>35</v>
      </c>
      <c r="C40" s="48">
        <v>2180</v>
      </c>
    </row>
    <row r="41" spans="1:3" s="44" customFormat="1" ht="15">
      <c r="A41" s="45"/>
      <c r="B41" s="47" t="s">
        <v>36</v>
      </c>
      <c r="C41" s="48">
        <v>20000</v>
      </c>
    </row>
    <row r="42" spans="1:3" s="44" customFormat="1" ht="15">
      <c r="A42" s="45"/>
      <c r="B42" s="47" t="s">
        <v>37</v>
      </c>
      <c r="C42" s="48">
        <v>500</v>
      </c>
    </row>
    <row r="43" spans="1:3" s="44" customFormat="1" ht="15.75">
      <c r="A43" s="50"/>
      <c r="B43" s="47" t="s">
        <v>38</v>
      </c>
      <c r="C43" s="48">
        <v>10000</v>
      </c>
    </row>
    <row r="44" spans="1:3" s="44" customFormat="1" ht="15">
      <c r="A44" s="45"/>
      <c r="B44" s="47" t="s">
        <v>39</v>
      </c>
      <c r="C44" s="48">
        <v>18988</v>
      </c>
    </row>
    <row r="45" spans="1:3" s="44" customFormat="1" ht="15">
      <c r="A45" s="68"/>
      <c r="B45" s="47" t="s">
        <v>40</v>
      </c>
      <c r="C45" s="48">
        <v>4918</v>
      </c>
    </row>
    <row r="46" spans="1:3" s="44" customFormat="1" ht="15">
      <c r="A46" s="68"/>
      <c r="B46" s="47" t="s">
        <v>41</v>
      </c>
      <c r="C46" s="48">
        <v>2632</v>
      </c>
    </row>
    <row r="47" spans="1:3" ht="15.75">
      <c r="A47" s="68"/>
      <c r="B47" s="69" t="s">
        <v>42</v>
      </c>
      <c r="C47" s="72">
        <v>100</v>
      </c>
    </row>
    <row r="48" spans="1:3" ht="15.75">
      <c r="A48" s="39"/>
      <c r="B48" s="69" t="s">
        <v>43</v>
      </c>
      <c r="C48" s="72">
        <v>20000</v>
      </c>
    </row>
    <row r="49" spans="1:3" ht="15">
      <c r="A49" s="39"/>
      <c r="B49" s="47" t="s">
        <v>44</v>
      </c>
      <c r="C49" s="48">
        <v>11890</v>
      </c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C25+C26+C28+C33+C35+C47+C48+C49</f>
        <v>895161.2</v>
      </c>
    </row>
    <row r="56" spans="1:3" ht="15">
      <c r="A56" s="11"/>
      <c r="B56" s="12"/>
      <c r="C56" s="12"/>
    </row>
    <row r="57" spans="1:3" ht="15.75" thickBot="1">
      <c r="A57" s="13" t="s">
        <v>19</v>
      </c>
      <c r="B57" s="14"/>
      <c r="C57" s="42">
        <f>C7+C21-C55</f>
        <v>1705186.36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2022-05-11T07:40:45Z</dcterms:modified>
  <cp:category/>
  <cp:version/>
  <cp:contentType/>
  <cp:contentStatus/>
</cp:coreProperties>
</file>