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<sst xmlns="http://schemas.openxmlformats.org/spreadsheetml/2006/main" count="35" uniqueCount="34">
  <si>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</si>
  <si>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</si>
  <si>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</si>
  <si>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</si>
  <si>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</si>
  <si>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</si>
  <si>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</si>
  <si>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</si>
  <si>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</si>
  <si>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</si>
  <si>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</si>
  <si>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</si>
  <si>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</si>
  <si>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</si>
  <si>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</si>
  <si>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</si>
  <si>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</si>
  <si>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11.01.2021.</t>
  </si>
  <si>
    <t>OSTALI DIREKTNI I INDIREKTNI TROŠKOVI U SZZ</t>
  </si>
  <si>
    <t>Neo Yu Dent</t>
  </si>
  <si>
    <t>Albatros doo</t>
  </si>
  <si>
    <t>Eldent Servis</t>
  </si>
  <si>
    <t>MATERIJALNE I OSTALE TROŠKOVE U PZZ</t>
  </si>
  <si>
    <t>SALDO SREDSTAVA NA DAN 11.01.2021.</t>
  </si>
  <si>
    <t>JUBILARNE NAGRADE U SZZ</t>
  </si>
  <si>
    <t>Agro Metal Alati doo</t>
  </si>
  <si>
    <t>Cikos Stampa d.d</t>
  </si>
  <si>
    <t>Dialtech doo</t>
  </si>
  <si>
    <t>Fit Auto str</t>
  </si>
  <si>
    <t>Global - Elektro doo</t>
  </si>
  <si>
    <t>Medicinski Depo Plus</t>
  </si>
  <si>
    <t>Metalmania doo</t>
  </si>
  <si>
    <t>Potiski Vodovodi - Tisza Menti Vizmu</t>
  </si>
  <si>
    <t>Supic Company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</si>
</sst>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C54" sqref="C5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2778921.35</v>
      </c>
    </row>
    <row r="8" spans="1:3" s="52" customFormat="1" ht="14.25" thickBot="1">
      <c r="A8" s="51"/>
      <c r="B8" s="60" t="s">
        <v>16</v>
      </c>
      <c r="C8" s="56">
        <v>1100</v>
      </c>
    </row>
    <row r="9" spans="1:3" s="52" customFormat="1" ht="13.5">
      <c r="A9" s="53"/>
      <c r="B9" s="60"/>
      <c r="C9" s="56"/>
    </row>
    <row r="10" spans="1:3" s="55" customFormat="1" ht="13.5">
      <c r="A10" s="54"/>
      <c r="B10" s="60"/>
      <c r="C10" s="61"/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1100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 t="s">
        <v>18</v>
      </c>
      <c r="C26" s="69">
        <v>184892.08</v>
      </c>
    </row>
    <row r="27" spans="1:3" s="63" customFormat="1" ht="13.5">
      <c r="A27" s="64"/>
      <c r="B27" s="65" t="s">
        <v>19</v>
      </c>
      <c r="C27" s="66">
        <v>46627.2</v>
      </c>
    </row>
    <row r="28" spans="1:3" s="63" customFormat="1" ht="13.5">
      <c r="A28" s="64"/>
      <c r="B28" s="65" t="s">
        <v>20</v>
      </c>
      <c r="C28" s="66">
        <v>26501.48</v>
      </c>
    </row>
    <row r="29" spans="1:3" s="63" customFormat="1" ht="13.5">
      <c r="A29" s="64"/>
      <c r="B29" s="65" t="s">
        <v>21</v>
      </c>
      <c r="C29" s="66">
        <v>12200</v>
      </c>
    </row>
    <row r="30" spans="1:3" s="63" customFormat="1" ht="13.5">
      <c r="A30" s="64"/>
      <c r="B30" s="65" t="s">
        <v>30</v>
      </c>
      <c r="C30" s="66">
        <v>99563.4</v>
      </c>
    </row>
    <row r="31" spans="1:3" s="63" customFormat="1" ht="13.5">
      <c r="A31" s="64"/>
      <c r="B31" s="68" t="s">
        <v>22</v>
      </c>
      <c r="C31" s="69">
        <v>818157.45</v>
      </c>
    </row>
    <row r="32" spans="1:3" s="63" customFormat="1" ht="13.5">
      <c r="A32" s="64"/>
      <c r="B32" s="65" t="s">
        <v>25</v>
      </c>
      <c r="C32" s="66">
        <v>11445</v>
      </c>
    </row>
    <row r="33" spans="1:3" s="63" customFormat="1" ht="13.5">
      <c r="A33" s="64"/>
      <c r="B33" s="65" t="s">
        <v>26</v>
      </c>
      <c r="C33" s="66">
        <v>137543.2</v>
      </c>
    </row>
    <row r="34" spans="1:3" s="63" customFormat="1" ht="13.5">
      <c r="A34" s="64"/>
      <c r="B34" s="65" t="s">
        <v>27</v>
      </c>
      <c r="C34" s="66">
        <v>187296</v>
      </c>
    </row>
    <row r="35" spans="1:3" s="63" customFormat="1" ht="13.5">
      <c r="A35" s="64"/>
      <c r="B35" s="65" t="s">
        <v>28</v>
      </c>
      <c r="C35" s="66">
        <v>57520</v>
      </c>
    </row>
    <row r="36" spans="1:3" s="63" customFormat="1" ht="13.5">
      <c r="A36" s="64"/>
      <c r="B36" s="65" t="s">
        <v>29</v>
      </c>
      <c r="C36" s="66">
        <v>13915</v>
      </c>
    </row>
    <row r="37" spans="1:3" s="63" customFormat="1" ht="13.5">
      <c r="A37" s="64"/>
      <c r="B37" s="65" t="s">
        <v>30</v>
      </c>
      <c r="C37" s="66">
        <v>149535.8</v>
      </c>
    </row>
    <row r="38" spans="1:3" s="55" customFormat="1" ht="13.5">
      <c r="A38" s="59"/>
      <c r="B38" s="65" t="s">
        <v>31</v>
      </c>
      <c r="C38" s="66">
        <v>12726.62</v>
      </c>
    </row>
    <row r="39" spans="1:3" s="55" customFormat="1" ht="13.5">
      <c r="A39" s="59"/>
      <c r="B39" s="65" t="s">
        <v>32</v>
      </c>
      <c r="C39" s="66">
        <v>227678.83</v>
      </c>
    </row>
    <row r="40" spans="1:3" s="55" customFormat="1" ht="13.5">
      <c r="A40" s="59"/>
      <c r="B40" s="65" t="s">
        <v>33</v>
      </c>
      <c r="C40" s="66">
        <v>20497</v>
      </c>
    </row>
    <row r="41" spans="1:3" s="55" customFormat="1" ht="13.5">
      <c r="A41" s="59"/>
      <c r="B41" s="68" t="s">
        <v>24</v>
      </c>
      <c r="C41" s="69">
        <v>43482.89</v>
      </c>
    </row>
    <row r="42" spans="1:3" s="55" customFormat="1" ht="13.5">
      <c r="A42" s="59"/>
      <c r="B42" s="65"/>
      <c r="C42" s="66"/>
    </row>
    <row r="43" spans="1:3" s="55" customFormat="1" ht="13.5">
      <c r="A43" s="59"/>
      <c r="B43" s="68"/>
      <c r="C43" s="69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5"/>
      <c r="C46" s="66"/>
    </row>
    <row r="47" spans="1:3" s="55" customFormat="1" ht="13.5">
      <c r="A47" s="59"/>
      <c r="B47" s="65"/>
      <c r="C47" s="66"/>
    </row>
    <row r="48" spans="1:3" s="55" customFormat="1" ht="13.5">
      <c r="A48" s="59"/>
      <c r="B48" s="68"/>
      <c r="C48" s="69"/>
    </row>
    <row r="49" spans="1:3" s="55" customFormat="1" ht="13.5">
      <c r="A49" s="59"/>
      <c r="B49" s="57"/>
      <c r="C49" s="58"/>
    </row>
    <row r="50" spans="1:3" s="55" customFormat="1" ht="13.5">
      <c r="A50" s="59"/>
      <c r="B50" s="57"/>
      <c r="C50" s="58"/>
    </row>
    <row r="51" spans="1:3" s="55" customFormat="1" ht="13.5">
      <c r="A51" s="59"/>
      <c r="B51" s="57"/>
      <c r="C51" s="58"/>
    </row>
    <row r="52" spans="1:3" ht="14.25">
      <c r="A52" s="44"/>
      <c r="B52" s="49"/>
      <c r="C52" s="50"/>
    </row>
    <row r="53" spans="1:3" ht="15" thickBot="1">
      <c r="A53" s="45" t="s">
        <v>2</v>
      </c>
      <c r="B53" s="46"/>
      <c r="C53" s="47">
        <f>C26+C31+C41</f>
        <v>1046532.4199999999</v>
      </c>
    </row>
    <row r="54" spans="1:3" ht="14.25">
      <c r="A54" s="13"/>
      <c r="B54" s="14"/>
      <c r="C54" s="14"/>
    </row>
    <row r="55" spans="1:3" ht="15" thickBot="1">
      <c r="A55" s="15" t="s">
        <v>23</v>
      </c>
      <c r="B55" s="16"/>
      <c r="C55" s="48">
        <f>C7+C22-C53</f>
        <v>1733488.9300000002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2021-01-20T10:48:28Z</dcterms:modified>
  <cp:category/>
  <cp:version/>
  <cp:contentType/>
  <cp:contentStatus/>
</cp:coreProperties>
</file>