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<sst xmlns="http://schemas.openxmlformats.org/spreadsheetml/2006/main" count="39" uniqueCount="35">
  <si>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</si>
  <si>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</si>
  <si>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</si>
  <si>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</si>
  <si>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</si>
  <si>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</si>
  <si>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</si>
  <si>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</si>
  <si>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</si>
  <si>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</si>
  <si>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</si>
  <si>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</si>
  <si>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</si>
  <si>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</si>
  <si>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</si>
  <si>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</si>
  <si>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</si>
  <si>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14.06.2022.</t>
  </si>
  <si>
    <t>RFZO-OST.DIR.INDIR.TR.-STOMATOLOGIJA</t>
  </si>
  <si>
    <t>RFZO-OSTALI TROSKOVI MATERIJALA</t>
  </si>
  <si>
    <t>SANITETSKI MEDEICINSKI MATERIJAL</t>
  </si>
  <si>
    <t>APOTEKA NEOFARM</t>
  </si>
  <si>
    <t>GARANT COOP</t>
  </si>
  <si>
    <t>MEDINIC</t>
  </si>
  <si>
    <t>MATMEDICAL D.O.O.</t>
  </si>
  <si>
    <t>PAN STAR D.O.O.</t>
  </si>
  <si>
    <t>TEHNOGAS MESSER AD</t>
  </si>
  <si>
    <t>ENERGENTI</t>
  </si>
  <si>
    <t>EURO PETROL D.O.O.</t>
  </si>
  <si>
    <t xml:space="preserve">KNEZ PETROL </t>
  </si>
  <si>
    <t>POVRACAJ POGR. UPL.SREDSTVA</t>
  </si>
  <si>
    <t>VICOR D.O.O.</t>
  </si>
  <si>
    <t>SUPERLAB</t>
  </si>
  <si>
    <t>RFZO-SANITETSKI MEDICINSKI MATERIJAL</t>
  </si>
  <si>
    <t>SANITETSKI MATERIJAL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</si>
</sst>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2" fillId="0" borderId="26" xfId="0" applyNumberFormat="1" applyFont="1" applyBorder="1" applyAlignment="1">
      <alignment horizontal="right"/>
    </xf>
    <xf numFmtId="0" fontId="54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6">
      <selection activeCell="B29" sqref="B2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44726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2136443.28</v>
      </c>
    </row>
    <row r="8" spans="1:3" s="43" customFormat="1" ht="16.5" thickBot="1">
      <c r="A8" s="53"/>
      <c r="B8" s="54" t="s">
        <v>16</v>
      </c>
      <c r="C8" s="55">
        <v>3400</v>
      </c>
    </row>
    <row r="9" spans="1:3" s="44" customFormat="1" ht="15.75">
      <c r="A9" s="52"/>
      <c r="B9" s="54" t="s">
        <v>18</v>
      </c>
      <c r="C9" s="56">
        <v>46666.67</v>
      </c>
    </row>
    <row r="10" spans="1:3" ht="15.75">
      <c r="A10" s="5"/>
      <c r="B10" s="54" t="s">
        <v>19</v>
      </c>
      <c r="C10" s="56">
        <v>482291.67</v>
      </c>
    </row>
    <row r="11" spans="1:3" ht="15.75">
      <c r="A11" s="5"/>
      <c r="B11" s="60" t="s">
        <v>18</v>
      </c>
      <c r="C11" s="56">
        <v>46666.67</v>
      </c>
    </row>
    <row r="12" spans="1:3" ht="15.75">
      <c r="A12" s="5"/>
      <c r="B12" s="60" t="s">
        <v>19</v>
      </c>
      <c r="C12" s="56">
        <v>482291.67</v>
      </c>
    </row>
    <row r="13" spans="1:3" ht="15.75">
      <c r="A13" s="5"/>
      <c r="B13" s="60" t="s">
        <v>33</v>
      </c>
      <c r="C13" s="56">
        <v>123305.91</v>
      </c>
    </row>
    <row r="14" spans="1:3" ht="15.75">
      <c r="A14" s="5"/>
      <c r="B14" s="60" t="s">
        <v>33</v>
      </c>
      <c r="C14" s="56">
        <v>122194</v>
      </c>
    </row>
    <row r="15" spans="1:3" ht="15.75">
      <c r="A15" s="5"/>
      <c r="B15" s="54" t="s">
        <v>33</v>
      </c>
      <c r="C15" s="56">
        <v>106373.68</v>
      </c>
    </row>
    <row r="16" spans="1:4" ht="16.5" thickBot="1">
      <c r="A16" s="6"/>
      <c r="B16" s="62"/>
      <c r="C16" s="63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1413190.2699999998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20</v>
      </c>
      <c r="C22" s="51">
        <v>288457.59</v>
      </c>
    </row>
    <row r="23" spans="1:3" ht="15">
      <c r="A23" s="47"/>
      <c r="B23" s="47" t="s">
        <v>21</v>
      </c>
      <c r="C23" s="48">
        <v>7030</v>
      </c>
    </row>
    <row r="24" spans="1:3" ht="15.75">
      <c r="A24" s="50"/>
      <c r="B24" s="47" t="s">
        <v>22</v>
      </c>
      <c r="C24" s="48">
        <v>4275</v>
      </c>
    </row>
    <row r="25" spans="1:3" s="46" customFormat="1" ht="15">
      <c r="A25" s="59"/>
      <c r="B25" s="47" t="s">
        <v>23</v>
      </c>
      <c r="C25" s="48">
        <v>38104</v>
      </c>
    </row>
    <row r="26" spans="1:3" s="46" customFormat="1" ht="15">
      <c r="A26" s="59"/>
      <c r="B26" s="47" t="s">
        <v>24</v>
      </c>
      <c r="C26" s="48">
        <v>215886</v>
      </c>
    </row>
    <row r="27" spans="1:3" s="46" customFormat="1" ht="15">
      <c r="A27" s="47"/>
      <c r="B27" s="47" t="s">
        <v>25</v>
      </c>
      <c r="C27" s="48">
        <v>17248</v>
      </c>
    </row>
    <row r="28" spans="1:3" s="44" customFormat="1" ht="15">
      <c r="A28" s="47"/>
      <c r="B28" s="47" t="s">
        <v>26</v>
      </c>
      <c r="C28" s="48">
        <v>5914.59</v>
      </c>
    </row>
    <row r="29" spans="1:3" s="44" customFormat="1" ht="15.75">
      <c r="A29" s="50"/>
      <c r="B29" s="50" t="s">
        <v>27</v>
      </c>
      <c r="C29" s="51">
        <v>2082551.42</v>
      </c>
    </row>
    <row r="30" spans="1:3" s="44" customFormat="1" ht="15.75">
      <c r="A30" s="50"/>
      <c r="B30" s="47" t="s">
        <v>28</v>
      </c>
      <c r="C30" s="48">
        <v>576599.42</v>
      </c>
    </row>
    <row r="31" spans="1:3" s="44" customFormat="1" ht="15">
      <c r="A31" s="47"/>
      <c r="B31" s="47" t="s">
        <v>29</v>
      </c>
      <c r="C31" s="48">
        <v>1505952</v>
      </c>
    </row>
    <row r="32" spans="1:3" s="44" customFormat="1" ht="15.75">
      <c r="A32" s="50"/>
      <c r="B32" s="50" t="s">
        <v>30</v>
      </c>
      <c r="C32" s="51">
        <v>100000</v>
      </c>
    </row>
    <row r="33" spans="1:3" s="44" customFormat="1" ht="15.75">
      <c r="A33" s="50"/>
      <c r="B33" s="50" t="s">
        <v>34</v>
      </c>
      <c r="C33" s="51">
        <v>58268</v>
      </c>
    </row>
    <row r="34" spans="1:3" s="43" customFormat="1" ht="15.75">
      <c r="A34" s="50"/>
      <c r="B34" s="47" t="s">
        <v>31</v>
      </c>
      <c r="C34" s="48">
        <v>53876</v>
      </c>
    </row>
    <row r="35" spans="1:3" s="46" customFormat="1" ht="15">
      <c r="A35" s="45"/>
      <c r="B35" s="47" t="s">
        <v>32</v>
      </c>
      <c r="C35" s="57">
        <v>4392</v>
      </c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.75">
      <c r="A41" s="50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61"/>
      <c r="B43" s="47"/>
      <c r="C43" s="48"/>
    </row>
    <row r="44" spans="1:3" s="44" customFormat="1" ht="15">
      <c r="A44" s="61"/>
      <c r="B44" s="47"/>
      <c r="C44" s="48"/>
    </row>
    <row r="45" spans="1:3" s="44" customFormat="1" ht="15">
      <c r="A45" s="61"/>
      <c r="B45" s="47"/>
      <c r="C45" s="48"/>
    </row>
    <row r="46" spans="1:3" s="44" customFormat="1" ht="15">
      <c r="A46" s="39"/>
      <c r="B46" s="47"/>
      <c r="C46" s="48"/>
    </row>
    <row r="47" spans="1:3" ht="15">
      <c r="A47" s="39"/>
      <c r="B47" s="47"/>
      <c r="C47" s="48"/>
    </row>
    <row r="48" spans="1:3" ht="15.75">
      <c r="A48" s="58"/>
      <c r="B48" s="50"/>
      <c r="C48" s="51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.75" thickBot="1">
      <c r="A53" s="40" t="s">
        <v>2</v>
      </c>
      <c r="B53" s="41"/>
      <c r="C53" s="49">
        <f>C22+C29+C32+C33</f>
        <v>2529277.01</v>
      </c>
    </row>
    <row r="54" spans="1:3" ht="15">
      <c r="A54" s="11"/>
      <c r="B54" s="12"/>
      <c r="C54" s="12"/>
    </row>
    <row r="55" spans="1:3" ht="15.75" thickBot="1">
      <c r="A55" s="13" t="s">
        <v>17</v>
      </c>
      <c r="B55" s="14"/>
      <c r="C55" s="42">
        <f>C7+C18-C53</f>
        <v>1020356.54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2022-06-15T08:47:06Z</dcterms:modified>
  <cp:category/>
  <cp:version/>
  <cp:contentType/>
  <cp:contentStatus/>
</cp:coreProperties>
</file>