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<sst xmlns="http://schemas.openxmlformats.org/spreadsheetml/2006/main" count="54" uniqueCount="54">
  <si>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</si>
  <si>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</si>
  <si>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</si>
  <si>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</si>
  <si>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</si>
  <si>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</si>
  <si>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</si>
  <si>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</si>
  <si>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</si>
  <si>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</si>
  <si>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</si>
  <si>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</si>
  <si>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</si>
  <si>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</si>
  <si>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</si>
  <si>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</si>
  <si>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</si>
  <si>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15.06.2022.</t>
  </si>
  <si>
    <t>RFZO-LEK</t>
  </si>
  <si>
    <t>DOM ZDRAVLJA KANJIZA-SOPSTVENI PRIHODI</t>
  </si>
  <si>
    <t>INSTIT ZA JAVNO ZDRAVLJE VOJVODINE</t>
  </si>
  <si>
    <t>STOMATOLOGIJA</t>
  </si>
  <si>
    <t>NEO YU-DENT</t>
  </si>
  <si>
    <t>MATERIJALNA SREDSTVA</t>
  </si>
  <si>
    <t>DIALTECH D.O.O.</t>
  </si>
  <si>
    <t>FIT AUTO STR</t>
  </si>
  <si>
    <t>GARANT-COOP</t>
  </si>
  <si>
    <t>M&amp;V SZR</t>
  </si>
  <si>
    <t>POTISKI VODOVODI</t>
  </si>
  <si>
    <t>SANITETSKI MEDICINSKI MATERIJAL</t>
  </si>
  <si>
    <t>MEDICINSKI DEPO PLUS</t>
  </si>
  <si>
    <t>MEDINS D.O.O.</t>
  </si>
  <si>
    <t>SVI OSTALI TROSKOVI MATERIJALA</t>
  </si>
  <si>
    <t>ANNUS</t>
  </si>
  <si>
    <t>AB TRADE</t>
  </si>
  <si>
    <t>ART PLUS</t>
  </si>
  <si>
    <t>ASTTRA TELEKOM D.O.O.</t>
  </si>
  <si>
    <t>BAI NETWORKS SERVICE</t>
  </si>
  <si>
    <t>KOMPANIJA DUNAV OSIGURANJE</t>
  </si>
  <si>
    <t>D-TECH</t>
  </si>
  <si>
    <t>HELIANT D.O.O.</t>
  </si>
  <si>
    <t>INSLAB D.O.O.</t>
  </si>
  <si>
    <t>YUNET</t>
  </si>
  <si>
    <t>MEDICAL SHOP D.O.O.</t>
  </si>
  <si>
    <t>MASTER CLEAN EXPRESS D.O.O.</t>
  </si>
  <si>
    <t>NESA-COMP</t>
  </si>
  <si>
    <t>NYARI SERVIS</t>
  </si>
  <si>
    <t>SAT TRAKT</t>
  </si>
  <si>
    <t>FOP D.O.O.</t>
  </si>
  <si>
    <t>TELEKOM SRBIJA A.D.</t>
  </si>
  <si>
    <t>TEHNOGAS MESSER A.D.</t>
  </si>
  <si>
    <t>TISATEL SR</t>
  </si>
  <si>
    <t>UNISOFT</t>
  </si>
  <si>
    <t>WIENER STADTISCHE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</si>
</sst>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3" fillId="0" borderId="26" xfId="0" applyFont="1" applyBorder="1" applyAlignment="1">
      <alignment/>
    </xf>
    <xf numFmtId="171" fontId="53" fillId="0" borderId="26" xfId="0" applyNumberFormat="1" applyFont="1" applyBorder="1" applyAlignment="1">
      <alignment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171" fontId="52" fillId="0" borderId="26" xfId="0" applyNumberFormat="1" applyFont="1" applyBorder="1" applyAlignment="1">
      <alignment horizontal="right"/>
    </xf>
    <xf numFmtId="0" fontId="54" fillId="0" borderId="26" xfId="0" applyFont="1" applyBorder="1" applyAlignment="1">
      <alignment/>
    </xf>
    <xf numFmtId="0" fontId="55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56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C57" sqref="C57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44727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1020356.54</v>
      </c>
    </row>
    <row r="8" spans="1:3" s="43" customFormat="1" ht="16.5" thickBot="1">
      <c r="A8" s="53"/>
      <c r="B8" s="54" t="s">
        <v>16</v>
      </c>
      <c r="C8" s="55">
        <v>2600</v>
      </c>
    </row>
    <row r="9" spans="1:3" s="44" customFormat="1" ht="15.75">
      <c r="A9" s="52"/>
      <c r="B9" s="54" t="s">
        <v>18</v>
      </c>
      <c r="C9" s="56">
        <v>27225</v>
      </c>
    </row>
    <row r="10" spans="1:3" ht="15.75">
      <c r="A10" s="5"/>
      <c r="B10" s="54" t="s">
        <v>19</v>
      </c>
      <c r="C10" s="56">
        <v>142000</v>
      </c>
    </row>
    <row r="11" spans="1:3" ht="15.75">
      <c r="A11" s="5"/>
      <c r="B11" s="60" t="s">
        <v>20</v>
      </c>
      <c r="C11" s="56">
        <v>9357.1</v>
      </c>
    </row>
    <row r="12" spans="1:3" ht="15.75">
      <c r="A12" s="5"/>
      <c r="B12" s="60"/>
      <c r="C12" s="56"/>
    </row>
    <row r="13" spans="1:3" ht="15.75">
      <c r="A13" s="5"/>
      <c r="B13" s="60"/>
      <c r="C13" s="56"/>
    </row>
    <row r="14" spans="1:3" ht="15.75">
      <c r="A14" s="5"/>
      <c r="B14" s="60"/>
      <c r="C14" s="56"/>
    </row>
    <row r="15" spans="1:3" ht="15.75">
      <c r="A15" s="5"/>
      <c r="B15" s="54"/>
      <c r="C15" s="56"/>
    </row>
    <row r="16" spans="1:4" ht="16.5" thickBot="1">
      <c r="A16" s="6"/>
      <c r="B16" s="62"/>
      <c r="C16" s="63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181182.1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.75">
      <c r="A22" s="50"/>
      <c r="B22" s="50" t="s">
        <v>21</v>
      </c>
      <c r="C22" s="51">
        <v>57705.33</v>
      </c>
    </row>
    <row r="23" spans="1:3" ht="15">
      <c r="A23" s="47"/>
      <c r="B23" s="47" t="s">
        <v>22</v>
      </c>
      <c r="C23" s="48">
        <v>57705.33</v>
      </c>
    </row>
    <row r="24" spans="1:3" ht="15.75">
      <c r="A24" s="50"/>
      <c r="B24" s="50" t="s">
        <v>23</v>
      </c>
      <c r="C24" s="51">
        <v>155020</v>
      </c>
    </row>
    <row r="25" spans="1:3" s="46" customFormat="1" ht="15">
      <c r="A25" s="59"/>
      <c r="B25" s="47" t="s">
        <v>24</v>
      </c>
      <c r="C25" s="48">
        <v>10000</v>
      </c>
    </row>
    <row r="26" spans="1:3" s="46" customFormat="1" ht="15">
      <c r="A26" s="59"/>
      <c r="B26" s="47" t="s">
        <v>25</v>
      </c>
      <c r="C26" s="48">
        <v>20860</v>
      </c>
    </row>
    <row r="27" spans="1:3" s="46" customFormat="1" ht="15">
      <c r="A27" s="47"/>
      <c r="B27" s="47" t="s">
        <v>26</v>
      </c>
      <c r="C27" s="48">
        <v>50000</v>
      </c>
    </row>
    <row r="28" spans="1:3" s="44" customFormat="1" ht="15">
      <c r="A28" s="47"/>
      <c r="B28" s="47" t="s">
        <v>31</v>
      </c>
      <c r="C28" s="48">
        <v>40000</v>
      </c>
    </row>
    <row r="29" spans="1:3" s="44" customFormat="1" ht="15.75">
      <c r="A29" s="50"/>
      <c r="B29" s="47" t="s">
        <v>27</v>
      </c>
      <c r="C29" s="48">
        <v>14160</v>
      </c>
    </row>
    <row r="30" spans="1:3" s="44" customFormat="1" ht="15.75">
      <c r="A30" s="50"/>
      <c r="B30" s="47" t="s">
        <v>28</v>
      </c>
      <c r="C30" s="48">
        <v>20000</v>
      </c>
    </row>
    <row r="31" spans="1:3" s="44" customFormat="1" ht="15.75">
      <c r="A31" s="50"/>
      <c r="B31" s="50" t="s">
        <v>29</v>
      </c>
      <c r="C31" s="51">
        <v>59010</v>
      </c>
    </row>
    <row r="32" spans="1:3" s="44" customFormat="1" ht="15.75">
      <c r="A32" s="50"/>
      <c r="B32" s="47" t="s">
        <v>30</v>
      </c>
      <c r="C32" s="48">
        <v>59010</v>
      </c>
    </row>
    <row r="33" spans="1:3" s="44" customFormat="1" ht="15.75">
      <c r="A33" s="50"/>
      <c r="B33" s="50" t="s">
        <v>32</v>
      </c>
      <c r="C33" s="51">
        <v>586179.87</v>
      </c>
    </row>
    <row r="34" spans="1:3" s="43" customFormat="1" ht="15.75">
      <c r="A34" s="50"/>
      <c r="B34" s="47" t="s">
        <v>33</v>
      </c>
      <c r="C34" s="48">
        <v>120000</v>
      </c>
    </row>
    <row r="35" spans="1:3" s="46" customFormat="1" ht="15">
      <c r="A35" s="45"/>
      <c r="B35" s="47" t="s">
        <v>34</v>
      </c>
      <c r="C35" s="57">
        <v>11340</v>
      </c>
    </row>
    <row r="36" spans="1:3" s="44" customFormat="1" ht="15">
      <c r="A36" s="45"/>
      <c r="B36" s="47" t="s">
        <v>35</v>
      </c>
      <c r="C36" s="48">
        <v>23370</v>
      </c>
    </row>
    <row r="37" spans="1:3" s="44" customFormat="1" ht="15">
      <c r="A37" s="45"/>
      <c r="B37" s="47" t="s">
        <v>36</v>
      </c>
      <c r="C37" s="48">
        <v>2149</v>
      </c>
    </row>
    <row r="38" spans="1:3" s="44" customFormat="1" ht="15">
      <c r="A38" s="45"/>
      <c r="B38" s="47" t="s">
        <v>37</v>
      </c>
      <c r="C38" s="48">
        <v>4050</v>
      </c>
    </row>
    <row r="39" spans="1:3" s="44" customFormat="1" ht="15">
      <c r="A39" s="45"/>
      <c r="B39" s="47" t="s">
        <v>38</v>
      </c>
      <c r="C39" s="48">
        <v>10010</v>
      </c>
    </row>
    <row r="40" spans="1:3" s="44" customFormat="1" ht="15">
      <c r="A40" s="45"/>
      <c r="B40" s="47" t="s">
        <v>39</v>
      </c>
      <c r="C40" s="48">
        <v>20000</v>
      </c>
    </row>
    <row r="41" spans="1:3" s="44" customFormat="1" ht="15.75">
      <c r="A41" s="50"/>
      <c r="B41" s="47" t="s">
        <v>40</v>
      </c>
      <c r="C41" s="48">
        <v>63600</v>
      </c>
    </row>
    <row r="42" spans="1:3" s="44" customFormat="1" ht="15">
      <c r="A42" s="45"/>
      <c r="B42" s="47" t="s">
        <v>41</v>
      </c>
      <c r="C42" s="48">
        <v>50000</v>
      </c>
    </row>
    <row r="43" spans="1:3" s="44" customFormat="1" ht="15">
      <c r="A43" s="61"/>
      <c r="B43" s="47" t="s">
        <v>42</v>
      </c>
      <c r="C43" s="48">
        <v>3853.2</v>
      </c>
    </row>
    <row r="44" spans="1:3" s="44" customFormat="1" ht="15">
      <c r="A44" s="61"/>
      <c r="B44" s="47" t="s">
        <v>43</v>
      </c>
      <c r="C44" s="48">
        <v>20400</v>
      </c>
    </row>
    <row r="45" spans="1:3" s="44" customFormat="1" ht="15">
      <c r="A45" s="61"/>
      <c r="B45" s="47" t="s">
        <v>44</v>
      </c>
      <c r="C45" s="48">
        <v>5069.64</v>
      </c>
    </row>
    <row r="46" spans="1:3" s="44" customFormat="1" ht="15">
      <c r="A46" s="39"/>
      <c r="B46" s="47" t="s">
        <v>45</v>
      </c>
      <c r="C46" s="48">
        <v>2050</v>
      </c>
    </row>
    <row r="47" spans="1:3" ht="15">
      <c r="A47" s="39"/>
      <c r="B47" s="47" t="s">
        <v>46</v>
      </c>
      <c r="C47" s="48">
        <v>10800</v>
      </c>
    </row>
    <row r="48" spans="1:3" ht="15.75">
      <c r="A48" s="58"/>
      <c r="B48" s="47" t="s">
        <v>47</v>
      </c>
      <c r="C48" s="48">
        <v>41180</v>
      </c>
    </row>
    <row r="49" spans="1:3" ht="15">
      <c r="A49" s="39"/>
      <c r="B49" s="47" t="s">
        <v>48</v>
      </c>
      <c r="C49" s="48">
        <v>48984.32</v>
      </c>
    </row>
    <row r="50" spans="1:3" ht="15">
      <c r="A50" s="39"/>
      <c r="B50" s="47" t="s">
        <v>49</v>
      </c>
      <c r="C50" s="48">
        <v>118668.51</v>
      </c>
    </row>
    <row r="51" spans="1:3" ht="15">
      <c r="A51" s="39"/>
      <c r="B51" s="47" t="s">
        <v>50</v>
      </c>
      <c r="C51" s="48">
        <v>2635.2</v>
      </c>
    </row>
    <row r="52" spans="1:3" ht="15">
      <c r="A52" s="39"/>
      <c r="B52" s="47" t="s">
        <v>51</v>
      </c>
      <c r="C52" s="48">
        <v>7700</v>
      </c>
    </row>
    <row r="53" spans="1:3" ht="15">
      <c r="A53" s="39"/>
      <c r="B53" s="47" t="s">
        <v>52</v>
      </c>
      <c r="C53" s="48">
        <v>10320</v>
      </c>
    </row>
    <row r="54" spans="1:3" ht="15">
      <c r="A54" s="39"/>
      <c r="B54" s="47" t="s">
        <v>53</v>
      </c>
      <c r="C54" s="48">
        <v>10000</v>
      </c>
    </row>
    <row r="55" spans="1:3" ht="15">
      <c r="A55" s="39"/>
      <c r="B55" s="47"/>
      <c r="C55" s="48"/>
    </row>
    <row r="56" spans="1:3" ht="15.75" thickBot="1">
      <c r="A56" s="40" t="s">
        <v>2</v>
      </c>
      <c r="B56" s="41"/>
      <c r="C56" s="49">
        <f>C22+C24+C31+C33</f>
        <v>857915.2</v>
      </c>
    </row>
    <row r="57" spans="1:3" ht="15">
      <c r="A57" s="11"/>
      <c r="B57" s="12"/>
      <c r="C57" s="12"/>
    </row>
    <row r="58" spans="1:3" ht="15.75" thickBot="1">
      <c r="A58" s="13" t="s">
        <v>17</v>
      </c>
      <c r="B58" s="14"/>
      <c r="C58" s="42">
        <f>C7+C18-C56</f>
        <v>343623.4400000002</v>
      </c>
    </row>
    <row r="63" ht="15">
      <c r="G6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2022-06-17T07:01:44Z</dcterms:modified>
  <cp:category/>
  <cp:version/>
  <cp:contentType/>
  <cp:contentStatus/>
</cp:coreProperties>
</file>