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<sst xmlns="http://schemas.openxmlformats.org/spreadsheetml/2006/main" count="36" uniqueCount="36">
  <si>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</si>
  <si>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</si>
  <si>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</si>
  <si>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</si>
  <si>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</si>
  <si>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</si>
  <si>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</si>
  <si>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</si>
  <si>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</si>
  <si>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</si>
  <si>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</si>
  <si>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</si>
  <si>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</si>
  <si>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</si>
  <si>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</si>
  <si>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</si>
  <si>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15.07.2022.</t>
  </si>
  <si>
    <t>DOM ZDRAVLJA KANJIZA-SOP.PRIHODI</t>
  </si>
  <si>
    <t>SVI OSTALI TROSKOVI MATERIJALA</t>
  </si>
  <si>
    <t>ANNUS-AUTO KUCA</t>
  </si>
  <si>
    <t xml:space="preserve">ASTRA TELEKOM D.O.O. </t>
  </si>
  <si>
    <t xml:space="preserve">BAU NETWORKS SERVICE </t>
  </si>
  <si>
    <t>D-TECH</t>
  </si>
  <si>
    <t>HELIANT D.O.O.</t>
  </si>
  <si>
    <t xml:space="preserve">YUNET </t>
  </si>
  <si>
    <t>PTT SAOBRACAJA JP</t>
  </si>
  <si>
    <t xml:space="preserve">SAT TRAKT </t>
  </si>
  <si>
    <t>FOP D.O.O.</t>
  </si>
  <si>
    <t>TELEKOM SRBIJA A.D.</t>
  </si>
  <si>
    <t>TISATEL SR</t>
  </si>
  <si>
    <t>SANITETSKI MEDICINSKI MATERIJAL</t>
  </si>
  <si>
    <t>MATMEDICAL D.O.O.</t>
  </si>
  <si>
    <t>SANITETSKI MEDICINSKI MATERIJAL-DIR.PLACANJE</t>
  </si>
  <si>
    <t>VICOR D.O.O.</t>
  </si>
  <si>
    <t>STOMATOLOGIJA</t>
  </si>
  <si>
    <t>ELDENT-SERVIS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</si>
</sst>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4" fillId="0" borderId="26" xfId="0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" fillId="0" borderId="26" xfId="57" applyFont="1" applyBorder="1" applyProtection="1">
      <alignment/>
      <protection locked="0"/>
    </xf>
    <xf numFmtId="0" fontId="55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30" fillId="0" borderId="26" xfId="57" applyFont="1" applyBorder="1" applyAlignment="1" applyProtection="1">
      <alignment wrapText="1"/>
      <protection locked="0"/>
    </xf>
    <xf numFmtId="171" fontId="30" fillId="36" borderId="26" xfId="57" applyNumberFormat="1" applyFont="1" applyFill="1" applyBorder="1" applyAlignment="1" applyProtection="1">
      <alignment horizontal="right"/>
      <protection/>
    </xf>
    <xf numFmtId="171" fontId="30" fillId="0" borderId="28" xfId="57" applyNumberFormat="1" applyFont="1" applyFill="1" applyBorder="1" applyAlignment="1" applyProtection="1">
      <alignment horizontal="right"/>
      <protection locked="0"/>
    </xf>
    <xf numFmtId="0" fontId="56" fillId="0" borderId="26" xfId="0" applyFont="1" applyBorder="1" applyAlignment="1">
      <alignment/>
    </xf>
    <xf numFmtId="171" fontId="56" fillId="0" borderId="26" xfId="0" applyNumberFormat="1" applyFont="1" applyBorder="1" applyAlignment="1">
      <alignment/>
    </xf>
    <xf numFmtId="171" fontId="56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7">
      <selection activeCell="C43" sqref="C4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44757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888195.96</v>
      </c>
    </row>
    <row r="8" spans="1:3" s="43" customFormat="1" ht="16.5" thickBot="1">
      <c r="A8" s="52"/>
      <c r="B8" s="59" t="s">
        <v>17</v>
      </c>
      <c r="C8" s="60">
        <v>185000</v>
      </c>
    </row>
    <row r="9" spans="1:3" s="44" customFormat="1" ht="15.75">
      <c r="A9" s="51"/>
      <c r="B9" s="59"/>
      <c r="C9" s="61"/>
    </row>
    <row r="10" spans="1:3" ht="15.75">
      <c r="A10" s="5"/>
      <c r="B10" s="53"/>
      <c r="C10" s="54"/>
    </row>
    <row r="11" spans="1:3" ht="15.75">
      <c r="A11" s="5"/>
      <c r="B11" s="55"/>
      <c r="C11" s="54"/>
    </row>
    <row r="12" spans="1:3" ht="15.75">
      <c r="A12" s="5"/>
      <c r="B12" s="55"/>
      <c r="C12" s="54"/>
    </row>
    <row r="13" spans="1:3" ht="15.75">
      <c r="A13" s="5"/>
      <c r="B13" s="55"/>
      <c r="C13" s="54"/>
    </row>
    <row r="14" spans="1:3" ht="15.75">
      <c r="A14" s="5"/>
      <c r="B14" s="55"/>
      <c r="C14" s="54"/>
    </row>
    <row r="15" spans="1:3" ht="15.75">
      <c r="A15" s="5"/>
      <c r="B15" s="53"/>
      <c r="C15" s="54"/>
    </row>
    <row r="16" spans="1:4" ht="16.5" thickBot="1">
      <c r="A16" s="6"/>
      <c r="B16" s="57"/>
      <c r="C16" s="58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185000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66"/>
      <c r="B22" s="66" t="s">
        <v>18</v>
      </c>
      <c r="C22" s="67">
        <v>309095.95</v>
      </c>
    </row>
    <row r="23" spans="1:3" ht="15.75">
      <c r="A23" s="50"/>
      <c r="B23" s="62" t="s">
        <v>19</v>
      </c>
      <c r="C23" s="63">
        <v>50000</v>
      </c>
    </row>
    <row r="24" spans="1:3" s="46" customFormat="1" ht="15">
      <c r="A24" s="47"/>
      <c r="B24" s="62" t="s">
        <v>20</v>
      </c>
      <c r="C24" s="63">
        <v>2149</v>
      </c>
    </row>
    <row r="25" spans="1:3" s="44" customFormat="1" ht="15.75">
      <c r="A25" s="50"/>
      <c r="B25" s="62" t="s">
        <v>21</v>
      </c>
      <c r="C25" s="63">
        <v>4050</v>
      </c>
    </row>
    <row r="26" spans="1:3" s="44" customFormat="1" ht="15.75">
      <c r="A26" s="50"/>
      <c r="B26" s="62" t="s">
        <v>22</v>
      </c>
      <c r="C26" s="63">
        <v>10000</v>
      </c>
    </row>
    <row r="27" spans="1:3" s="44" customFormat="1" ht="15.75">
      <c r="A27" s="50"/>
      <c r="B27" s="62" t="s">
        <v>23</v>
      </c>
      <c r="C27" s="63">
        <v>30000</v>
      </c>
    </row>
    <row r="28" spans="1:3" s="44" customFormat="1" ht="15.75">
      <c r="A28" s="50"/>
      <c r="B28" s="62" t="s">
        <v>24</v>
      </c>
      <c r="C28" s="63">
        <v>3853.2</v>
      </c>
    </row>
    <row r="29" spans="1:3" s="43" customFormat="1" ht="15.75">
      <c r="A29" s="50"/>
      <c r="B29" s="62" t="s">
        <v>25</v>
      </c>
      <c r="C29" s="63">
        <v>6650</v>
      </c>
    </row>
    <row r="30" spans="1:3" s="46" customFormat="1" ht="15">
      <c r="A30" s="45"/>
      <c r="B30" s="62" t="s">
        <v>26</v>
      </c>
      <c r="C30" s="64">
        <v>20590</v>
      </c>
    </row>
    <row r="31" spans="1:3" s="44" customFormat="1" ht="15">
      <c r="A31" s="45"/>
      <c r="B31" s="62" t="s">
        <v>27</v>
      </c>
      <c r="C31" s="63">
        <v>38153.5</v>
      </c>
    </row>
    <row r="32" spans="1:3" s="44" customFormat="1" ht="15">
      <c r="A32" s="45"/>
      <c r="B32" s="62" t="s">
        <v>28</v>
      </c>
      <c r="C32" s="63">
        <v>135950.25</v>
      </c>
    </row>
    <row r="33" spans="1:3" s="44" customFormat="1" ht="15">
      <c r="A33" s="45"/>
      <c r="B33" s="62" t="s">
        <v>29</v>
      </c>
      <c r="C33" s="63">
        <v>7700</v>
      </c>
    </row>
    <row r="34" spans="1:3" s="44" customFormat="1" ht="15">
      <c r="A34" s="66"/>
      <c r="B34" s="66" t="s">
        <v>30</v>
      </c>
      <c r="C34" s="67">
        <v>70492</v>
      </c>
    </row>
    <row r="35" spans="1:3" s="44" customFormat="1" ht="15">
      <c r="A35" s="65"/>
      <c r="B35" s="62" t="s">
        <v>31</v>
      </c>
      <c r="C35" s="63">
        <v>70492</v>
      </c>
    </row>
    <row r="36" spans="1:3" s="44" customFormat="1" ht="15">
      <c r="A36" s="66"/>
      <c r="B36" s="66" t="s">
        <v>32</v>
      </c>
      <c r="C36" s="67">
        <v>128258.2</v>
      </c>
    </row>
    <row r="37" spans="1:3" s="44" customFormat="1" ht="15">
      <c r="A37" s="45"/>
      <c r="B37" s="47" t="s">
        <v>33</v>
      </c>
      <c r="C37" s="48">
        <v>128258.2</v>
      </c>
    </row>
    <row r="38" spans="1:3" s="44" customFormat="1" ht="15">
      <c r="A38" s="66"/>
      <c r="B38" s="66" t="s">
        <v>34</v>
      </c>
      <c r="C38" s="67">
        <v>46666.67</v>
      </c>
    </row>
    <row r="39" spans="1:3" s="44" customFormat="1" ht="15">
      <c r="A39" s="62"/>
      <c r="B39" s="62" t="s">
        <v>35</v>
      </c>
      <c r="C39" s="63">
        <v>46666.67</v>
      </c>
    </row>
    <row r="40" spans="1:3" s="44" customFormat="1" ht="15">
      <c r="A40" s="56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C22+C34+C36+C38</f>
        <v>554512.8200000001</v>
      </c>
    </row>
    <row r="43" spans="1:3" ht="15">
      <c r="A43" s="11"/>
      <c r="B43" s="12"/>
      <c r="C43" s="12"/>
    </row>
    <row r="44" spans="1:3" ht="15.75" thickBot="1">
      <c r="A44" s="13" t="s">
        <v>16</v>
      </c>
      <c r="B44" s="14"/>
      <c r="C44" s="42">
        <f>C7+C18-C42</f>
        <v>518683.1399999999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2022-07-18T07:02:42Z</dcterms:modified>
  <cp:category/>
  <cp:version/>
  <cp:contentType/>
  <cp:contentStatus/>
</cp:coreProperties>
</file>