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<sst xmlns="http://schemas.openxmlformats.org/spreadsheetml/2006/main" count="61" uniqueCount="61">
  <si>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</si>
  <si>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</si>
  <si>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</si>
  <si>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</si>
  <si>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</si>
  <si>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</si>
  <si>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</si>
  <si>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</si>
  <si>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</si>
  <si>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</si>
  <si>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</si>
  <si>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</si>
  <si>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</si>
  <si>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</si>
  <si>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</si>
  <si>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</si>
  <si>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</si>
  <si>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</si>
  <si>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</si>
  <si>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</si>
  <si>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OSTALI TRANSFERI</t>
  </si>
  <si>
    <t>RFZO - DIREKTNO PLACANJE ENERGENTI</t>
  </si>
  <si>
    <t>RFZO - DIREKTNO PLACANJE SANITETSKI MAT.</t>
  </si>
  <si>
    <t>OSTALI TROSKOVI MATERIJALA - od sredstva RFZO</t>
  </si>
  <si>
    <t xml:space="preserve">SANITETSKI MATERIJAL - direktno placanje  </t>
  </si>
  <si>
    <t>ENERGENTI - direktno placanje</t>
  </si>
  <si>
    <t xml:space="preserve">PLATE U SZZ - od sredstva RFZO </t>
  </si>
  <si>
    <t>PLATE U PZ - od sredstva RFZO</t>
  </si>
  <si>
    <t>PLATE OD SREDSTVA OPSTINE</t>
  </si>
  <si>
    <t>PLATE OD SOPSTVENOG SREDSTAVA</t>
  </si>
  <si>
    <t>Annus</t>
  </si>
  <si>
    <t>AB Trade</t>
  </si>
  <si>
    <t>Alarm Systems</t>
  </si>
  <si>
    <t>Bau Networks Service</t>
  </si>
  <si>
    <t>D-Tech</t>
  </si>
  <si>
    <t>Fotografika</t>
  </si>
  <si>
    <t>Gumifix SZR</t>
  </si>
  <si>
    <t>Heliant Doo</t>
  </si>
  <si>
    <t>Master Clean Express Doo</t>
  </si>
  <si>
    <t>Nyari Servis (Lifta)</t>
  </si>
  <si>
    <t>PTT Saobracaja JP</t>
  </si>
  <si>
    <t>PIN Bezbednost</t>
  </si>
  <si>
    <t>Remondis Doo</t>
  </si>
  <si>
    <t>Sat Trakt</t>
  </si>
  <si>
    <t>Fop Doo</t>
  </si>
  <si>
    <t>Telekom Srbija AD</t>
  </si>
  <si>
    <t>Tisatel SR</t>
  </si>
  <si>
    <t>Unisoft</t>
  </si>
  <si>
    <t>Univerzal AD</t>
  </si>
  <si>
    <t>Dialtech Doo</t>
  </si>
  <si>
    <t>Fit Auto STR</t>
  </si>
  <si>
    <t>Garant - Coop</t>
  </si>
  <si>
    <t>Global - Elektro Doo</t>
  </si>
  <si>
    <t>Medicinski Depo Plus</t>
  </si>
  <si>
    <t>Medinic</t>
  </si>
  <si>
    <t>Supic Company</t>
  </si>
  <si>
    <t>Yunycom</t>
  </si>
  <si>
    <t>Promedia</t>
  </si>
  <si>
    <t>JP Srbijagas</t>
  </si>
  <si>
    <t>SALDO SREDSTAVA NA DAN 16.04.2021.</t>
  </si>
  <si>
    <t>OSTALI DIREKTNI I INDIRKETNI TROŠKOVI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</si>
</sst>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43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43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0">
      <selection activeCell="C64" sqref="C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>
        <v>44302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916706.92</v>
      </c>
    </row>
    <row r="8" spans="1:3" s="49" customFormat="1" ht="14.25" thickBot="1">
      <c r="A8" s="48"/>
      <c r="B8" s="55" t="s">
        <v>16</v>
      </c>
      <c r="C8" s="53">
        <v>3700</v>
      </c>
    </row>
    <row r="9" spans="1:3" s="49" customFormat="1" ht="13.5">
      <c r="A9" s="50"/>
      <c r="B9" s="55" t="s">
        <v>17</v>
      </c>
      <c r="C9" s="53">
        <v>312782.52</v>
      </c>
    </row>
    <row r="10" spans="1:3" s="52" customFormat="1" ht="13.5">
      <c r="A10" s="51"/>
      <c r="B10" s="55" t="s">
        <v>18</v>
      </c>
      <c r="C10" s="56">
        <v>585263.25</v>
      </c>
    </row>
    <row r="11" spans="1:3" s="52" customFormat="1" ht="13.5">
      <c r="A11" s="51"/>
      <c r="B11" s="52" t="s">
        <v>19</v>
      </c>
      <c r="C11" s="62">
        <v>6801829.93</v>
      </c>
    </row>
    <row r="12" spans="1:3" ht="14.25">
      <c r="A12" s="6"/>
      <c r="B12" s="55" t="s">
        <v>20</v>
      </c>
      <c r="C12" s="56">
        <v>310000</v>
      </c>
    </row>
    <row r="13" spans="1:3" ht="14.25">
      <c r="A13" s="6"/>
      <c r="B13" s="55" t="s">
        <v>21</v>
      </c>
      <c r="C13" s="56">
        <v>333935.66</v>
      </c>
    </row>
    <row r="14" spans="1:3" ht="14.25">
      <c r="A14" s="6"/>
      <c r="B14" s="55" t="s">
        <v>22</v>
      </c>
      <c r="C14" s="56">
        <v>40752</v>
      </c>
    </row>
    <row r="15" spans="1:3" ht="14.25">
      <c r="A15" s="6"/>
      <c r="B15" s="57"/>
      <c r="C15" s="56"/>
    </row>
    <row r="16" spans="1:3" ht="14.25">
      <c r="A16" s="6"/>
      <c r="B16" s="57"/>
      <c r="C16" s="56"/>
    </row>
    <row r="17" spans="1:3" ht="14.25">
      <c r="A17" s="6"/>
      <c r="B17" s="57"/>
      <c r="C17" s="56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8388263.359999999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8" customFormat="1" ht="13.5">
      <c r="A26" s="59"/>
      <c r="B26" s="63" t="s">
        <v>23</v>
      </c>
      <c r="C26" s="66">
        <v>450685.02</v>
      </c>
    </row>
    <row r="27" spans="1:3" s="58" customFormat="1" ht="13.5">
      <c r="A27" s="59"/>
      <c r="B27" s="60" t="s">
        <v>30</v>
      </c>
      <c r="C27" s="61">
        <v>102632.18</v>
      </c>
    </row>
    <row r="28" spans="1:3" s="58" customFormat="1" ht="13.5">
      <c r="A28" s="59"/>
      <c r="B28" s="60" t="s">
        <v>31</v>
      </c>
      <c r="C28" s="61">
        <v>11800</v>
      </c>
    </row>
    <row r="29" spans="1:3" s="58" customFormat="1" ht="13.5">
      <c r="A29" s="59"/>
      <c r="B29" s="60" t="s">
        <v>32</v>
      </c>
      <c r="C29" s="61">
        <v>10000</v>
      </c>
    </row>
    <row r="30" spans="1:3" s="58" customFormat="1" ht="13.5">
      <c r="A30" s="59"/>
      <c r="B30" s="60" t="s">
        <v>33</v>
      </c>
      <c r="C30" s="61">
        <v>4800</v>
      </c>
    </row>
    <row r="31" spans="1:3" s="52" customFormat="1" ht="13.5">
      <c r="A31" s="59"/>
      <c r="B31" s="60" t="s">
        <v>35</v>
      </c>
      <c r="C31" s="61">
        <v>21680</v>
      </c>
    </row>
    <row r="32" spans="1:3" s="52" customFormat="1" ht="13.5">
      <c r="A32" s="54"/>
      <c r="B32" s="60" t="s">
        <v>36</v>
      </c>
      <c r="C32" s="61">
        <v>14100</v>
      </c>
    </row>
    <row r="33" spans="1:3" s="52" customFormat="1" ht="13.5">
      <c r="A33" s="54"/>
      <c r="B33" s="60" t="s">
        <v>37</v>
      </c>
      <c r="C33" s="61">
        <v>25000</v>
      </c>
    </row>
    <row r="34" spans="1:3" s="52" customFormat="1" ht="13.5">
      <c r="A34" s="54"/>
      <c r="B34" s="60" t="s">
        <v>38</v>
      </c>
      <c r="C34" s="61">
        <v>4063.67</v>
      </c>
    </row>
    <row r="35" spans="1:3" s="52" customFormat="1" ht="13.5">
      <c r="A35" s="54"/>
      <c r="B35" s="60" t="s">
        <v>39</v>
      </c>
      <c r="C35" s="61">
        <v>3600</v>
      </c>
    </row>
    <row r="36" spans="1:3" s="52" customFormat="1" ht="13.5">
      <c r="A36" s="54"/>
      <c r="B36" s="60" t="s">
        <v>40</v>
      </c>
      <c r="C36" s="61">
        <v>2971</v>
      </c>
    </row>
    <row r="37" spans="1:3" s="52" customFormat="1" ht="13.5">
      <c r="A37" s="54"/>
      <c r="B37" s="60" t="s">
        <v>41</v>
      </c>
      <c r="C37" s="61">
        <v>30000</v>
      </c>
    </row>
    <row r="38" spans="1:3" s="52" customFormat="1" ht="13.5">
      <c r="A38" s="54"/>
      <c r="B38" s="60" t="s">
        <v>42</v>
      </c>
      <c r="C38" s="61">
        <v>10000</v>
      </c>
    </row>
    <row r="39" spans="1:3" s="52" customFormat="1" ht="13.5">
      <c r="A39" s="54"/>
      <c r="B39" s="60" t="s">
        <v>43</v>
      </c>
      <c r="C39" s="61">
        <v>17740</v>
      </c>
    </row>
    <row r="40" spans="1:3" s="52" customFormat="1" ht="13.5">
      <c r="A40" s="54"/>
      <c r="B40" s="60" t="s">
        <v>44</v>
      </c>
      <c r="C40" s="61">
        <v>30000</v>
      </c>
    </row>
    <row r="41" spans="1:3" s="52" customFormat="1" ht="13.5">
      <c r="A41" s="54"/>
      <c r="B41" s="60" t="s">
        <v>45</v>
      </c>
      <c r="C41" s="61">
        <v>92313.73</v>
      </c>
    </row>
    <row r="42" spans="1:3" s="52" customFormat="1" ht="13.5">
      <c r="A42" s="54"/>
      <c r="B42" s="60" t="s">
        <v>46</v>
      </c>
      <c r="C42" s="61">
        <v>7700</v>
      </c>
    </row>
    <row r="43" spans="1:3" s="52" customFormat="1" ht="13.5">
      <c r="A43" s="54"/>
      <c r="B43" s="60" t="s">
        <v>47</v>
      </c>
      <c r="C43" s="68">
        <v>9360</v>
      </c>
    </row>
    <row r="44" spans="1:3" s="52" customFormat="1" ht="13.5">
      <c r="A44" s="54"/>
      <c r="B44" s="60" t="s">
        <v>48</v>
      </c>
      <c r="C44" s="61">
        <v>8000</v>
      </c>
    </row>
    <row r="45" spans="1:3" s="52" customFormat="1" ht="13.5">
      <c r="A45" s="54"/>
      <c r="B45" s="60" t="s">
        <v>49</v>
      </c>
      <c r="C45" s="61">
        <v>13000</v>
      </c>
    </row>
    <row r="46" spans="1:3" s="52" customFormat="1" ht="13.5">
      <c r="A46" s="54"/>
      <c r="B46" s="60" t="s">
        <v>50</v>
      </c>
      <c r="C46" s="61">
        <v>10000</v>
      </c>
    </row>
    <row r="47" spans="1:3" s="52" customFormat="1" ht="13.5">
      <c r="A47" s="54"/>
      <c r="B47" s="60" t="s">
        <v>51</v>
      </c>
      <c r="C47" s="61">
        <v>2308.44</v>
      </c>
    </row>
    <row r="48" spans="1:3" s="52" customFormat="1" ht="13.5">
      <c r="A48" s="54"/>
      <c r="B48" s="60" t="s">
        <v>52</v>
      </c>
      <c r="C48" s="61">
        <v>495</v>
      </c>
    </row>
    <row r="49" spans="1:3" s="52" customFormat="1" ht="13.5">
      <c r="A49" s="54"/>
      <c r="B49" s="60" t="s">
        <v>54</v>
      </c>
      <c r="C49" s="61">
        <v>10000</v>
      </c>
    </row>
    <row r="50" spans="1:3" s="52" customFormat="1" ht="13.5">
      <c r="A50" s="54"/>
      <c r="B50" s="60" t="s">
        <v>55</v>
      </c>
      <c r="C50" s="61">
        <v>9121</v>
      </c>
    </row>
    <row r="51" spans="1:3" s="52" customFormat="1" ht="13.5">
      <c r="A51" s="54"/>
      <c r="B51" s="64" t="s">
        <v>24</v>
      </c>
      <c r="C51" s="66">
        <v>40752</v>
      </c>
    </row>
    <row r="52" spans="1:3" s="52" customFormat="1" ht="13.5">
      <c r="A52" s="54"/>
      <c r="B52" s="60" t="s">
        <v>56</v>
      </c>
      <c r="C52" s="61">
        <v>23292</v>
      </c>
    </row>
    <row r="53" spans="1:3" s="52" customFormat="1" ht="13.5">
      <c r="A53" s="54"/>
      <c r="B53" s="60" t="s">
        <v>57</v>
      </c>
      <c r="C53" s="61">
        <v>17460</v>
      </c>
    </row>
    <row r="54" spans="1:3" s="52" customFormat="1" ht="13.5">
      <c r="A54" s="54"/>
      <c r="B54" s="64" t="s">
        <v>25</v>
      </c>
      <c r="C54" s="66">
        <v>333935.66</v>
      </c>
    </row>
    <row r="55" spans="1:3" s="52" customFormat="1" ht="13.5">
      <c r="A55" s="54"/>
      <c r="B55" s="60" t="s">
        <v>58</v>
      </c>
      <c r="C55" s="61">
        <v>333935.66</v>
      </c>
    </row>
    <row r="56" spans="1:3" s="52" customFormat="1" ht="13.5">
      <c r="A56" s="54"/>
      <c r="B56" s="64" t="s">
        <v>26</v>
      </c>
      <c r="C56" s="66">
        <v>585263.25</v>
      </c>
    </row>
    <row r="57" spans="1:3" ht="14.25">
      <c r="A57" s="44"/>
      <c r="B57" s="64" t="s">
        <v>27</v>
      </c>
      <c r="C57" s="66">
        <v>6801829.93</v>
      </c>
    </row>
    <row r="58" spans="1:3" ht="14.25">
      <c r="A58" s="44"/>
      <c r="B58" s="64" t="s">
        <v>28</v>
      </c>
      <c r="C58" s="66">
        <v>312782.52</v>
      </c>
    </row>
    <row r="59" spans="1:3" ht="14.25">
      <c r="A59" s="44"/>
      <c r="B59" s="64" t="s">
        <v>29</v>
      </c>
      <c r="C59" s="66">
        <v>422593.22</v>
      </c>
    </row>
    <row r="60" spans="1:3" ht="14.25">
      <c r="A60" s="44"/>
      <c r="B60" s="64" t="s">
        <v>60</v>
      </c>
      <c r="C60" s="66">
        <v>50000</v>
      </c>
    </row>
    <row r="61" spans="1:3" ht="14.25">
      <c r="A61" s="44"/>
      <c r="B61" s="59" t="s">
        <v>53</v>
      </c>
      <c r="C61" s="65">
        <v>30000</v>
      </c>
    </row>
    <row r="62" spans="1:3" ht="14.25">
      <c r="A62" s="44"/>
      <c r="B62" s="59" t="s">
        <v>34</v>
      </c>
      <c r="C62" s="65">
        <v>20000</v>
      </c>
    </row>
    <row r="63" spans="1:3" ht="15" thickBot="1">
      <c r="A63" s="45" t="s">
        <v>2</v>
      </c>
      <c r="B63" s="46"/>
      <c r="C63" s="67">
        <f>C26+C51+C54+C56+C57+C58+C59+C60</f>
        <v>8997841.6</v>
      </c>
    </row>
    <row r="64" spans="1:3" ht="14.25">
      <c r="A64" s="13"/>
      <c r="B64" s="14"/>
      <c r="C64" s="14"/>
    </row>
    <row r="65" spans="1:3" ht="15" thickBot="1">
      <c r="A65" s="15" t="s">
        <v>59</v>
      </c>
      <c r="B65" s="16"/>
      <c r="C65" s="47">
        <f>C7+C22-C63</f>
        <v>307128.6799999997</v>
      </c>
    </row>
    <row r="66" ht="14.2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2021-04-21T08:18:17Z</dcterms:modified>
  <cp:category/>
  <cp:version/>
  <cp:contentType/>
  <cp:contentStatus/>
</cp:coreProperties>
</file>