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<sst xmlns="http://schemas.openxmlformats.org/spreadsheetml/2006/main" count="32" uniqueCount="28">
  <si>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</si>
  <si>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</si>
  <si>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</si>
  <si>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</si>
  <si>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</si>
  <si>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</si>
  <si>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</si>
  <si>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</si>
  <si>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</si>
  <si>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</si>
  <si>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</si>
  <si>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</si>
  <si>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</si>
  <si>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</si>
  <si>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</si>
  <si>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</si>
  <si>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</si>
  <si>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DOM ZDRAVLJA KANJIZA-SOPSTVENI PRIHODI</t>
  </si>
  <si>
    <t>SALDO SREDSTAVA NA DAN 16.06.2022.</t>
  </si>
  <si>
    <t>OPSTINA KANJIZA</t>
  </si>
  <si>
    <t>RFZO-PLATE U STOM. ZZ- I. DEO JUNA</t>
  </si>
  <si>
    <t>RFZO-PLATE U PZ- I. DEO JUNA</t>
  </si>
  <si>
    <t>OTPREMNINA</t>
  </si>
  <si>
    <t>SOLIDARNA POMOC</t>
  </si>
  <si>
    <t>PORESKA UP</t>
  </si>
  <si>
    <t>ISPLATE NAKNADE-DR.DERI ILONA</t>
  </si>
  <si>
    <t>ISPLATE NAKNADE-DR.NADJ IZABELA</t>
  </si>
  <si>
    <t>INO-FARM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</si>
</sst>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9">
      <selection activeCell="C57" sqref="C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343623.44</v>
      </c>
    </row>
    <row r="8" spans="1:3" s="43" customFormat="1" ht="16.5" thickBot="1">
      <c r="A8" s="53"/>
      <c r="B8" s="54" t="s">
        <v>16</v>
      </c>
      <c r="C8" s="55">
        <v>5254</v>
      </c>
    </row>
    <row r="9" spans="1:3" s="44" customFormat="1" ht="15.75">
      <c r="A9" s="52"/>
      <c r="B9" s="54" t="s">
        <v>19</v>
      </c>
      <c r="C9" s="56">
        <v>616262.25</v>
      </c>
    </row>
    <row r="10" spans="1:3" ht="15.75">
      <c r="A10" s="5"/>
      <c r="B10" s="54" t="s">
        <v>20</v>
      </c>
      <c r="C10" s="56">
        <v>624086.5</v>
      </c>
    </row>
    <row r="11" spans="1:3" ht="15.75">
      <c r="A11" s="5"/>
      <c r="B11" s="60" t="s">
        <v>21</v>
      </c>
      <c r="C11" s="56">
        <v>6671007.22</v>
      </c>
    </row>
    <row r="12" spans="1:3" ht="15.75">
      <c r="A12" s="5"/>
      <c r="B12" s="60" t="s">
        <v>22</v>
      </c>
      <c r="C12" s="56">
        <v>1144856.76</v>
      </c>
    </row>
    <row r="13" spans="1:3" ht="15.75">
      <c r="A13" s="5"/>
      <c r="B13" s="60" t="s">
        <v>23</v>
      </c>
      <c r="C13" s="56">
        <v>141210</v>
      </c>
    </row>
    <row r="14" spans="1:3" ht="15.75">
      <c r="A14" s="5"/>
      <c r="B14" s="60" t="s">
        <v>17</v>
      </c>
      <c r="C14" s="56">
        <v>144000</v>
      </c>
    </row>
    <row r="15" spans="1:3" ht="15.75">
      <c r="A15" s="5"/>
      <c r="B15" s="54"/>
      <c r="C15" s="56"/>
    </row>
    <row r="16" spans="1:4" ht="16.5" thickBot="1">
      <c r="A16" s="6"/>
      <c r="B16" s="62"/>
      <c r="C16" s="63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9346676.73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24</v>
      </c>
      <c r="C22" s="51">
        <v>3368.82</v>
      </c>
    </row>
    <row r="23" spans="1:3" ht="15.75">
      <c r="A23" s="47"/>
      <c r="B23" s="50" t="s">
        <v>25</v>
      </c>
      <c r="C23" s="51">
        <v>2994.5</v>
      </c>
    </row>
    <row r="24" spans="1:3" ht="15.75">
      <c r="A24" s="50"/>
      <c r="B24" s="50" t="s">
        <v>26</v>
      </c>
      <c r="C24" s="51">
        <v>2994.5</v>
      </c>
    </row>
    <row r="25" spans="1:3" s="46" customFormat="1" ht="15.75">
      <c r="A25" s="59"/>
      <c r="B25" s="50" t="s">
        <v>20</v>
      </c>
      <c r="C25" s="51">
        <v>624086.5</v>
      </c>
    </row>
    <row r="26" spans="1:3" s="46" customFormat="1" ht="15.75">
      <c r="A26" s="59"/>
      <c r="B26" s="50" t="s">
        <v>21</v>
      </c>
      <c r="C26" s="51">
        <v>6671007.22</v>
      </c>
    </row>
    <row r="27" spans="1:3" s="46" customFormat="1" ht="15.75">
      <c r="A27" s="47"/>
      <c r="B27" s="50" t="s">
        <v>19</v>
      </c>
      <c r="C27" s="51">
        <v>616262.25</v>
      </c>
    </row>
    <row r="28" spans="1:3" s="44" customFormat="1" ht="15.75">
      <c r="A28" s="47"/>
      <c r="B28" s="50" t="s">
        <v>17</v>
      </c>
      <c r="C28" s="51">
        <v>369359.46</v>
      </c>
    </row>
    <row r="29" spans="1:3" s="44" customFormat="1" ht="15.75">
      <c r="A29" s="50"/>
      <c r="B29" s="50" t="s">
        <v>27</v>
      </c>
      <c r="C29" s="51">
        <v>27225</v>
      </c>
    </row>
    <row r="30" spans="1:3" s="44" customFormat="1" ht="15.75">
      <c r="A30" s="50"/>
      <c r="B30" s="50"/>
      <c r="C30" s="51"/>
    </row>
    <row r="31" spans="1:3" s="44" customFormat="1" ht="15.75">
      <c r="A31" s="50"/>
      <c r="B31" s="50"/>
      <c r="C31" s="51"/>
    </row>
    <row r="32" spans="1:3" s="44" customFormat="1" ht="15.75">
      <c r="A32" s="50"/>
      <c r="B32" s="47"/>
      <c r="C32" s="48"/>
    </row>
    <row r="33" spans="1:3" s="44" customFormat="1" ht="15.75">
      <c r="A33" s="50"/>
      <c r="B33" s="50"/>
      <c r="C33" s="51"/>
    </row>
    <row r="34" spans="1:3" s="43" customFormat="1" ht="15.75">
      <c r="A34" s="50"/>
      <c r="B34" s="47"/>
      <c r="C34" s="48"/>
    </row>
    <row r="35" spans="1:3" s="46" customFormat="1" ht="15">
      <c r="A35" s="45"/>
      <c r="B35" s="47"/>
      <c r="C35" s="57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.75">
      <c r="A41" s="50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61"/>
      <c r="B43" s="47"/>
      <c r="C43" s="48"/>
    </row>
    <row r="44" spans="1:3" s="44" customFormat="1" ht="15">
      <c r="A44" s="61"/>
      <c r="B44" s="47"/>
      <c r="C44" s="48"/>
    </row>
    <row r="45" spans="1:3" s="44" customFormat="1" ht="15">
      <c r="A45" s="61"/>
      <c r="B45" s="47"/>
      <c r="C45" s="48"/>
    </row>
    <row r="46" spans="1:3" s="44" customFormat="1" ht="15">
      <c r="A46" s="39"/>
      <c r="B46" s="47"/>
      <c r="C46" s="48"/>
    </row>
    <row r="47" spans="1:3" ht="15">
      <c r="A47" s="39"/>
      <c r="B47" s="47"/>
      <c r="C47" s="48"/>
    </row>
    <row r="48" spans="1:3" ht="15.75">
      <c r="A48" s="58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C22+C23+C24+C25+C26+C27+C29+C28</f>
        <v>8317298.25</v>
      </c>
    </row>
    <row r="57" spans="1:3" ht="15">
      <c r="A57" s="11"/>
      <c r="B57" s="12"/>
      <c r="C57" s="12"/>
    </row>
    <row r="58" spans="1:3" ht="15.75" thickBot="1">
      <c r="A58" s="13" t="s">
        <v>18</v>
      </c>
      <c r="B58" s="14"/>
      <c r="C58" s="42">
        <f>C7+C18-C56</f>
        <v>1373001.92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2022-06-17T10:22:46Z</dcterms:modified>
  <cp:category/>
  <cp:version/>
  <cp:contentType/>
  <cp:contentStatus/>
</cp:coreProperties>
</file>