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<sst xmlns="http://schemas.openxmlformats.org/spreadsheetml/2006/main" count="33" uniqueCount="30">
  <si>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</si>
  <si>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</si>
  <si>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</si>
  <si>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</si>
  <si>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</si>
  <si>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</si>
  <si>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</si>
  <si>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</si>
  <si>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</si>
  <si>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</si>
  <si>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</si>
  <si>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</si>
  <si>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</si>
  <si>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</si>
  <si>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</si>
  <si>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</si>
  <si>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</si>
  <si>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16.10.2020.</t>
  </si>
  <si>
    <t>OPŠTINA KANJIŽA</t>
  </si>
  <si>
    <t>RFZO - PLATE U SZZ</t>
  </si>
  <si>
    <t>RFZO - PLATE U PZZ</t>
  </si>
  <si>
    <t>RFZO - PLATE U PZZ - COVID 19</t>
  </si>
  <si>
    <t>RFZO - NOV.POMOC UG.RAD.</t>
  </si>
  <si>
    <t>RFZO - NOV.POMOG NOVOZAP. - COVID 19</t>
  </si>
  <si>
    <t>OSTALI TRANSFERI</t>
  </si>
  <si>
    <t>OBUSTAVE OD ZARADE</t>
  </si>
  <si>
    <t>REGISTRACIJA VOZILA</t>
  </si>
  <si>
    <t>PLATE - od sredstva Opštine Kanjiže</t>
  </si>
  <si>
    <t>PLATE OD SOPSTVENOG SREDSTAVA</t>
  </si>
  <si>
    <t>SALDO SREDSTAVA NA DAN 16.10.2020.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</si>
</sst>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Alignment="1" applyProtection="1">
      <alignment wrapText="1"/>
      <protection locked="0"/>
    </xf>
    <xf numFmtId="171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171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0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266082.31</v>
      </c>
    </row>
    <row r="8" spans="1:3" ht="15.75" thickBot="1">
      <c r="A8" s="9"/>
      <c r="B8" s="42" t="s">
        <v>16</v>
      </c>
      <c r="C8" s="47">
        <v>2900</v>
      </c>
    </row>
    <row r="9" spans="1:3" ht="15">
      <c r="A9" s="46"/>
      <c r="B9" s="42" t="s">
        <v>18</v>
      </c>
      <c r="C9" s="47">
        <v>474843.21</v>
      </c>
    </row>
    <row r="10" spans="1:3" ht="15">
      <c r="A10" s="6"/>
      <c r="B10" s="42" t="s">
        <v>19</v>
      </c>
      <c r="C10" s="37">
        <v>587395.43</v>
      </c>
    </row>
    <row r="11" spans="1:3" ht="15">
      <c r="A11" s="6"/>
      <c r="B11" s="5" t="s">
        <v>20</v>
      </c>
      <c r="C11" s="37">
        <v>6568335.43</v>
      </c>
    </row>
    <row r="12" spans="1:3" ht="15">
      <c r="A12" s="6"/>
      <c r="B12" s="5" t="s">
        <v>21</v>
      </c>
      <c r="C12" s="37">
        <v>92618.19</v>
      </c>
    </row>
    <row r="13" spans="1:3" ht="15">
      <c r="A13" s="6"/>
      <c r="B13" s="5" t="s">
        <v>22</v>
      </c>
      <c r="C13" s="37">
        <v>2083847.1</v>
      </c>
    </row>
    <row r="14" spans="1:3" ht="15">
      <c r="A14" s="6"/>
      <c r="B14" s="5" t="s">
        <v>23</v>
      </c>
      <c r="C14" s="37">
        <v>87772.09</v>
      </c>
    </row>
    <row r="15" spans="1:4" ht="15">
      <c r="A15" s="6"/>
      <c r="B15" s="42" t="s">
        <v>24</v>
      </c>
      <c r="C15" s="37">
        <v>402000</v>
      </c>
      <c r="D15" s="22"/>
    </row>
    <row r="16" spans="1:3" ht="15.75" thickBot="1">
      <c r="A16" s="7"/>
      <c r="B16" s="8" t="s">
        <v>25</v>
      </c>
      <c r="C16" s="38">
        <v>7614.1</v>
      </c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10307325.55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60" customFormat="1" ht="15.75" customHeight="1">
      <c r="A22" s="59"/>
      <c r="B22" s="62" t="s">
        <v>26</v>
      </c>
      <c r="C22" s="63">
        <v>5500</v>
      </c>
    </row>
    <row r="23" spans="1:3" s="61" customFormat="1" ht="15.75" customHeight="1">
      <c r="A23" s="39"/>
      <c r="B23" s="64" t="s">
        <v>19</v>
      </c>
      <c r="C23" s="65">
        <v>587395.43</v>
      </c>
    </row>
    <row r="24" spans="1:3" ht="15">
      <c r="A24" s="48"/>
      <c r="B24" s="66" t="s">
        <v>20</v>
      </c>
      <c r="C24" s="65">
        <v>6568335.43</v>
      </c>
    </row>
    <row r="25" spans="1:3" ht="15">
      <c r="A25" s="48"/>
      <c r="B25" s="66" t="s">
        <v>21</v>
      </c>
      <c r="C25" s="65">
        <v>92618.19</v>
      </c>
    </row>
    <row r="26" spans="1:3" ht="15">
      <c r="A26" s="48"/>
      <c r="B26" s="67" t="s">
        <v>27</v>
      </c>
      <c r="C26" s="68">
        <v>474843.21</v>
      </c>
    </row>
    <row r="27" spans="1:3" ht="15">
      <c r="A27" s="48"/>
      <c r="B27" s="69" t="s">
        <v>28</v>
      </c>
      <c r="C27" s="70">
        <v>401589.98</v>
      </c>
    </row>
    <row r="28" spans="1:3" ht="15">
      <c r="A28" s="48"/>
      <c r="B28" s="57"/>
      <c r="C28" s="58"/>
    </row>
    <row r="29" spans="1:3" ht="15">
      <c r="A29" s="48"/>
      <c r="B29" s="53"/>
      <c r="C29" s="54"/>
    </row>
    <row r="30" spans="1:3" ht="15">
      <c r="A30" s="48"/>
      <c r="B30" s="55"/>
      <c r="C30" s="56"/>
    </row>
    <row r="31" spans="1:3" ht="15">
      <c r="A31" s="48"/>
      <c r="B31" s="55"/>
      <c r="C31" s="56"/>
    </row>
    <row r="32" spans="1:3" ht="15.75" thickBot="1">
      <c r="A32" s="49" t="s">
        <v>2</v>
      </c>
      <c r="B32" s="50"/>
      <c r="C32" s="51">
        <f>SUM(C22:C27)</f>
        <v>8130282.24</v>
      </c>
    </row>
    <row r="33" spans="1:3" ht="15">
      <c r="A33" s="14"/>
      <c r="B33" s="15"/>
      <c r="C33" s="15"/>
    </row>
    <row r="34" spans="1:3" ht="15.75" thickBot="1">
      <c r="A34" s="16" t="s">
        <v>29</v>
      </c>
      <c r="B34" s="17"/>
      <c r="C34" s="52">
        <f>C7+C18-C32</f>
        <v>2443125.620000001</v>
      </c>
    </row>
    <row r="35" ht="1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2020-10-19T07:15:49Z</dcterms:modified>
  <cp:category/>
  <cp:version/>
  <cp:contentType/>
  <cp:contentStatus/>
</cp:coreProperties>
</file>