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<sst xmlns="http://schemas.openxmlformats.org/spreadsheetml/2006/main" count="28" uniqueCount="28">
  <si>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</si>
  <si>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</si>
  <si>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</si>
  <si>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</si>
  <si>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</si>
  <si>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</si>
  <si>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</si>
  <si>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</si>
  <si>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</si>
  <si>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</si>
  <si>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</si>
  <si>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</si>
  <si>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</si>
  <si>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</si>
  <si>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</si>
  <si>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</si>
  <si>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</si>
  <si>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16.12.2020.</t>
  </si>
  <si>
    <t>OPSTINA KANJIŽA - LD AC XII</t>
  </si>
  <si>
    <t>RFZO - PLATE U STOMAT ZZ - AC XII</t>
  </si>
  <si>
    <t>RFZO - PLATE U PRIMARNOJ ZZ - AC XII</t>
  </si>
  <si>
    <t>RFZO - PLATE U PZZ - COVID 19</t>
  </si>
  <si>
    <t>PLATE od sredstva RFZO - u stomaološkoj ZZ</t>
  </si>
  <si>
    <t>Plate od sredstva RFZO - u primarnoj ZZ</t>
  </si>
  <si>
    <t>Plate od sredstva RFZO - u PZZ Covid</t>
  </si>
  <si>
    <t>Plate od sredstva Opštine</t>
  </si>
  <si>
    <t>Plate od sopstvenog sredstava</t>
  </si>
  <si>
    <t>SALDO SREDSTAVA NA DAN 16.12.2020.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</si>
</sst>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wrapText="1"/>
      <protection locked="0"/>
    </xf>
    <xf numFmtId="0" fontId="7" fillId="0" borderId="12" xfId="57" applyFont="1" applyBorder="1" applyAlignment="1" applyProtection="1">
      <alignment horizontal="left" wrapText="1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645314.68</v>
      </c>
    </row>
    <row r="8" spans="1:3" s="52" customFormat="1" ht="15.75" thickBot="1">
      <c r="A8" s="51"/>
      <c r="B8" s="61" t="s">
        <v>16</v>
      </c>
      <c r="C8" s="56">
        <v>4300</v>
      </c>
    </row>
    <row r="9" spans="1:3" s="52" customFormat="1" ht="15">
      <c r="A9" s="53"/>
      <c r="B9" s="61" t="s">
        <v>18</v>
      </c>
      <c r="C9" s="56">
        <v>490269.34</v>
      </c>
    </row>
    <row r="10" spans="1:3" s="55" customFormat="1" ht="15">
      <c r="A10" s="54"/>
      <c r="B10" s="61" t="s">
        <v>19</v>
      </c>
      <c r="C10" s="62">
        <v>552350.88</v>
      </c>
    </row>
    <row r="11" spans="1:3" s="55" customFormat="1" ht="15">
      <c r="A11" s="54"/>
      <c r="B11" s="55" t="s">
        <v>20</v>
      </c>
      <c r="C11" s="69">
        <v>6705039.05</v>
      </c>
    </row>
    <row r="12" spans="1:3" ht="15">
      <c r="A12" s="6"/>
      <c r="B12" s="61" t="s">
        <v>21</v>
      </c>
      <c r="C12" s="62">
        <v>87823.31</v>
      </c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7839782.579999999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70" t="s">
        <v>22</v>
      </c>
      <c r="C26" s="56">
        <v>552350.88</v>
      </c>
    </row>
    <row r="27" spans="1:3" s="65" customFormat="1" ht="15.75" customHeight="1">
      <c r="A27" s="64"/>
      <c r="B27" s="71" t="s">
        <v>23</v>
      </c>
      <c r="C27" s="72">
        <v>6705039.05</v>
      </c>
    </row>
    <row r="28" spans="1:3" s="65" customFormat="1" ht="15">
      <c r="A28" s="66"/>
      <c r="B28" s="70" t="s">
        <v>24</v>
      </c>
      <c r="C28" s="72">
        <v>87823.31</v>
      </c>
    </row>
    <row r="29" spans="1:3" s="65" customFormat="1" ht="15">
      <c r="A29" s="66"/>
      <c r="B29" s="57" t="s">
        <v>25</v>
      </c>
      <c r="C29" s="58">
        <v>490269.34</v>
      </c>
    </row>
    <row r="30" spans="1:3" s="55" customFormat="1" ht="15">
      <c r="A30" s="60"/>
      <c r="B30" s="57" t="s">
        <v>26</v>
      </c>
      <c r="C30" s="58">
        <v>449419.17</v>
      </c>
    </row>
    <row r="31" spans="1:3" s="65" customFormat="1" ht="15">
      <c r="A31" s="66"/>
      <c r="B31" s="67"/>
      <c r="C31" s="68"/>
    </row>
    <row r="32" spans="1:3" s="65" customFormat="1" ht="15">
      <c r="A32" s="66"/>
      <c r="B32" s="67"/>
      <c r="C32" s="68"/>
    </row>
    <row r="33" spans="1:3" s="65" customFormat="1" ht="15">
      <c r="A33" s="66"/>
      <c r="B33" s="67"/>
      <c r="C33" s="68"/>
    </row>
    <row r="34" spans="1:3" s="65" customFormat="1" ht="15">
      <c r="A34" s="66"/>
      <c r="B34" s="67"/>
      <c r="C34" s="68"/>
    </row>
    <row r="35" spans="1:3" s="65" customFormat="1" ht="15">
      <c r="A35" s="66"/>
      <c r="B35" s="67"/>
      <c r="C35" s="68"/>
    </row>
    <row r="36" spans="1:3" s="65" customFormat="1" ht="15">
      <c r="A36" s="66"/>
      <c r="B36" s="67"/>
      <c r="C36" s="68"/>
    </row>
    <row r="37" spans="1:3" s="65" customFormat="1" ht="15">
      <c r="A37" s="66"/>
      <c r="B37" s="67"/>
      <c r="C37" s="68"/>
    </row>
    <row r="38" spans="1:3" s="65" customFormat="1" ht="15">
      <c r="A38" s="66"/>
      <c r="B38" s="67"/>
      <c r="C38" s="68"/>
    </row>
    <row r="39" spans="1:3" s="65" customFormat="1" ht="15">
      <c r="A39" s="66"/>
      <c r="B39" s="67"/>
      <c r="C39" s="68"/>
    </row>
    <row r="40" spans="1:3" s="65" customFormat="1" ht="15">
      <c r="A40" s="66"/>
      <c r="B40" s="67"/>
      <c r="C40" s="68"/>
    </row>
    <row r="41" spans="1:3" s="65" customFormat="1" ht="15">
      <c r="A41" s="66"/>
      <c r="B41" s="67"/>
      <c r="C41" s="68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C26+C27+C28+C29+C30</f>
        <v>8284901.749999999</v>
      </c>
    </row>
    <row r="49" spans="1:3" ht="15">
      <c r="A49" s="13"/>
      <c r="B49" s="14"/>
      <c r="C49" s="14"/>
    </row>
    <row r="50" spans="1:3" ht="15.75" thickBot="1">
      <c r="A50" s="15" t="s">
        <v>27</v>
      </c>
      <c r="B50" s="16"/>
      <c r="C50" s="48">
        <f>C7+C22-C48</f>
        <v>200195.5100000007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2020-12-21T10:08:37Z</dcterms:modified>
  <cp:category/>
  <cp:version/>
  <cp:contentType/>
  <cp:contentStatus/>
</cp:coreProperties>
</file>