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<sst xmlns="http://schemas.openxmlformats.org/spreadsheetml/2006/main" count="27" uniqueCount="27">
  <si>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</si>
  <si>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</si>
  <si>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</si>
  <si>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</si>
  <si>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</si>
  <si>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</si>
  <si>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</si>
  <si>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</si>
  <si>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</si>
  <si>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</si>
  <si>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</si>
  <si>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</si>
  <si>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</si>
  <si>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</si>
  <si>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</si>
  <si>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</si>
  <si>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</si>
  <si>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OPSTINA KANJIZA</t>
  </si>
  <si>
    <t>RFZO - PLATE U STOM. ZZ</t>
  </si>
  <si>
    <t>RFZO - PLATE U PZ</t>
  </si>
  <si>
    <t>OSTALI TRANSFERI</t>
  </si>
  <si>
    <t>PLATE OD SREDSTVA OPSTINE</t>
  </si>
  <si>
    <t>PLATE U PZ - OD SREDSTVA RFZO</t>
  </si>
  <si>
    <t>PLATE U SZZ - OD SREDSTVA RFZO</t>
  </si>
  <si>
    <t>PLATE OD SOPSTVENOG SREDSTVA</t>
  </si>
  <si>
    <t>MOBIL OBUSTAVE</t>
  </si>
  <si>
    <t>SALDO SREDSTAVA NA DAN 17.05.2021.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</si>
</sst>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1" fillId="0" borderId="12" xfId="0" applyNumberFormat="1" applyFont="1" applyBorder="1" applyAlignment="1">
      <alignment horizontal="right"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44333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422896.42</v>
      </c>
    </row>
    <row r="8" spans="1:3" s="49" customFormat="1" ht="15.75" thickBot="1">
      <c r="A8" s="48"/>
      <c r="B8" s="55" t="s">
        <v>16</v>
      </c>
      <c r="C8" s="53">
        <v>1750</v>
      </c>
    </row>
    <row r="9" spans="1:3" s="49" customFormat="1" ht="15">
      <c r="A9" s="50"/>
      <c r="B9" s="55" t="s">
        <v>17</v>
      </c>
      <c r="C9" s="53">
        <v>404233.57</v>
      </c>
    </row>
    <row r="10" spans="1:3" s="52" customFormat="1" ht="15">
      <c r="A10" s="51"/>
      <c r="B10" s="55" t="s">
        <v>18</v>
      </c>
      <c r="C10" s="56">
        <v>574033.45</v>
      </c>
    </row>
    <row r="11" spans="1:3" s="52" customFormat="1" ht="15">
      <c r="A11" s="51"/>
      <c r="B11" s="52" t="s">
        <v>19</v>
      </c>
      <c r="C11" s="62">
        <v>6659634.15</v>
      </c>
    </row>
    <row r="12" spans="1:3" ht="15">
      <c r="A12" s="6"/>
      <c r="B12" s="55" t="s">
        <v>20</v>
      </c>
      <c r="C12" s="56">
        <v>220000</v>
      </c>
    </row>
    <row r="13" spans="1:3" ht="15">
      <c r="A13" s="6"/>
      <c r="B13" s="55" t="s">
        <v>25</v>
      </c>
      <c r="C13" s="56">
        <v>3198.09</v>
      </c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7862849.26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 t="s">
        <v>21</v>
      </c>
      <c r="C26" s="66">
        <v>404233.57</v>
      </c>
    </row>
    <row r="27" spans="1:3" s="58" customFormat="1" ht="15">
      <c r="A27" s="59"/>
      <c r="B27" s="69" t="s">
        <v>22</v>
      </c>
      <c r="C27" s="66">
        <v>6659643.15</v>
      </c>
    </row>
    <row r="28" spans="1:3" s="58" customFormat="1" ht="15">
      <c r="A28" s="59"/>
      <c r="B28" s="69" t="s">
        <v>23</v>
      </c>
      <c r="C28" s="66">
        <v>574033.45</v>
      </c>
    </row>
    <row r="29" spans="1:3" s="58" customFormat="1" ht="15">
      <c r="A29" s="59"/>
      <c r="B29" s="69" t="s">
        <v>24</v>
      </c>
      <c r="C29" s="66">
        <v>348627.71</v>
      </c>
    </row>
    <row r="30" spans="1:3" s="58" customFormat="1" ht="15">
      <c r="A30" s="59"/>
      <c r="B30" s="69"/>
      <c r="C30" s="70"/>
    </row>
    <row r="31" spans="1:3" s="49" customFormat="1" ht="14.25">
      <c r="A31" s="64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8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4"/>
      <c r="C53" s="66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4"/>
      <c r="C56" s="66"/>
    </row>
    <row r="57" spans="1:3" s="52" customFormat="1" ht="15">
      <c r="A57" s="54"/>
      <c r="B57" s="60"/>
      <c r="C57" s="61"/>
    </row>
    <row r="58" spans="1:3" s="52" customFormat="1" ht="15">
      <c r="A58" s="54"/>
      <c r="B58" s="64"/>
      <c r="C58" s="66"/>
    </row>
    <row r="59" spans="1:3" ht="15">
      <c r="A59" s="44"/>
      <c r="B59" s="64"/>
      <c r="C59" s="66"/>
    </row>
    <row r="60" spans="1:3" ht="15">
      <c r="A60" s="44"/>
      <c r="B60" s="64"/>
      <c r="C60" s="66"/>
    </row>
    <row r="61" spans="1:3" ht="15">
      <c r="A61" s="44"/>
      <c r="B61" s="64"/>
      <c r="C61" s="66"/>
    </row>
    <row r="62" spans="1:3" ht="15">
      <c r="A62" s="44"/>
      <c r="B62" s="59"/>
      <c r="C62" s="65"/>
    </row>
    <row r="63" spans="1:3" ht="15.75" thickBot="1">
      <c r="A63" s="45" t="s">
        <v>2</v>
      </c>
      <c r="B63" s="46"/>
      <c r="C63" s="67">
        <f>C26+C27+C28+C29+C30</f>
        <v>7986537.880000001</v>
      </c>
    </row>
    <row r="64" spans="1:3" ht="15">
      <c r="A64" s="13"/>
      <c r="B64" s="14"/>
      <c r="C64" s="14"/>
    </row>
    <row r="65" spans="1:3" ht="15.75" thickBot="1">
      <c r="A65" s="15" t="s">
        <v>26</v>
      </c>
      <c r="B65" s="16"/>
      <c r="C65" s="47">
        <f>C7+C22-C63</f>
        <v>299207.7999999989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2021-05-18T09:22:36Z</dcterms:modified>
  <cp:category/>
  <cp:version/>
  <cp:contentType/>
  <cp:contentStatus/>
</cp:coreProperties>
</file>