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<sst xmlns="http://schemas.openxmlformats.org/spreadsheetml/2006/main" count="28" uniqueCount="27">
  <si>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</si>
  <si>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</si>
  <si>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</si>
  <si>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</si>
  <si>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</si>
  <si>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</si>
  <si>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</si>
  <si>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</si>
  <si>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</si>
  <si>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</si>
  <si>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</si>
  <si>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</si>
  <si>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</si>
  <si>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</si>
  <si>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</si>
  <si>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</si>
  <si>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</si>
  <si>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18.09.2020.</t>
  </si>
  <si>
    <t>DIREKTNO PLAĆANJE - SANITETSKI MAT.</t>
  </si>
  <si>
    <t>DIREKTNO PLAĆANJE - LEK U ZU</t>
  </si>
  <si>
    <t>DIREKTNO PLAĆANJE - ENERGENTI</t>
  </si>
  <si>
    <t>DIREKTNO PLAĆANJE - SANITETSKI MATERIJAL</t>
  </si>
  <si>
    <t>Promedia doo</t>
  </si>
  <si>
    <t>DIREKNTO PLAĆANJE  -LEK U ZU</t>
  </si>
  <si>
    <t>Vega</t>
  </si>
  <si>
    <t xml:space="preserve">Srbijagas </t>
  </si>
  <si>
    <t>SALDO SREDSTAVA NA DAN 18.09.2020.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</si>
</sst>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171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171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171" fontId="45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>
      <alignment/>
    </xf>
    <xf numFmtId="171" fontId="46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5872.52</v>
      </c>
    </row>
    <row r="8" spans="1:3" ht="15.75" thickBot="1">
      <c r="A8" s="9"/>
      <c r="B8" s="42" t="s">
        <v>16</v>
      </c>
      <c r="C8" s="47">
        <v>2750</v>
      </c>
    </row>
    <row r="9" spans="1:3" ht="15">
      <c r="A9" s="46"/>
      <c r="B9" s="42" t="s">
        <v>18</v>
      </c>
      <c r="C9" s="47">
        <v>17460</v>
      </c>
    </row>
    <row r="10" spans="1:3" ht="15">
      <c r="A10" s="6"/>
      <c r="B10" s="42" t="s">
        <v>19</v>
      </c>
      <c r="C10" s="37">
        <v>49734.74</v>
      </c>
    </row>
    <row r="11" spans="1:3" ht="15">
      <c r="A11" s="6"/>
      <c r="B11" s="5" t="s">
        <v>20</v>
      </c>
      <c r="C11" s="37">
        <v>42119.52</v>
      </c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112064.25999999998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67" customFormat="1" ht="15.75" customHeight="1">
      <c r="A22" s="64"/>
      <c r="B22" s="65" t="s">
        <v>21</v>
      </c>
      <c r="C22" s="66">
        <v>17460</v>
      </c>
    </row>
    <row r="23" spans="1:4" ht="15.75" customHeight="1">
      <c r="A23" s="39"/>
      <c r="B23" s="62" t="s">
        <v>22</v>
      </c>
      <c r="C23" s="63">
        <v>17460</v>
      </c>
      <c r="D23" s="49"/>
    </row>
    <row r="24" spans="1:3" s="68" customFormat="1" ht="15.75" customHeight="1">
      <c r="A24" s="39"/>
      <c r="B24" s="69" t="s">
        <v>23</v>
      </c>
      <c r="C24" s="70">
        <v>49734.74</v>
      </c>
    </row>
    <row r="25" spans="1:3" ht="15.75" customHeight="1">
      <c r="A25" s="39"/>
      <c r="B25" s="62" t="s">
        <v>24</v>
      </c>
      <c r="C25" s="63">
        <v>49734.74</v>
      </c>
    </row>
    <row r="26" spans="1:3" s="68" customFormat="1" ht="15.75" customHeight="1">
      <c r="A26" s="39"/>
      <c r="B26" s="58" t="s">
        <v>20</v>
      </c>
      <c r="C26" s="59">
        <v>42119.52</v>
      </c>
    </row>
    <row r="27" spans="1:3" ht="15">
      <c r="A27" s="48"/>
      <c r="B27" s="54" t="s">
        <v>25</v>
      </c>
      <c r="C27" s="55">
        <v>42119.52</v>
      </c>
    </row>
    <row r="28" spans="1:3" ht="15">
      <c r="A28" s="48"/>
      <c r="B28" s="60"/>
      <c r="C28" s="61"/>
    </row>
    <row r="29" spans="1:3" ht="15">
      <c r="A29" s="48"/>
      <c r="B29" s="54"/>
      <c r="C29" s="55"/>
    </row>
    <row r="30" spans="1:3" ht="15">
      <c r="A30" s="48"/>
      <c r="B30" s="60"/>
      <c r="C30" s="61"/>
    </row>
    <row r="31" spans="1:3" ht="15">
      <c r="A31" s="48"/>
      <c r="B31" s="54"/>
      <c r="C31" s="55"/>
    </row>
    <row r="32" spans="1:3" ht="15">
      <c r="A32" s="48"/>
      <c r="B32" s="60"/>
      <c r="C32" s="61"/>
    </row>
    <row r="33" spans="1:3" ht="15">
      <c r="A33" s="48"/>
      <c r="B33" s="56"/>
      <c r="C33" s="57"/>
    </row>
    <row r="34" spans="1:3" ht="15">
      <c r="A34" s="48"/>
      <c r="B34" s="56"/>
      <c r="C34" s="57"/>
    </row>
    <row r="35" spans="1:3" ht="15.75" thickBot="1">
      <c r="A35" s="50" t="s">
        <v>2</v>
      </c>
      <c r="B35" s="51"/>
      <c r="C35" s="52">
        <f>SUM(C22+C24+C26)</f>
        <v>109314.25999999998</v>
      </c>
    </row>
    <row r="36" spans="1:3" ht="15">
      <c r="A36" s="14"/>
      <c r="B36" s="15"/>
      <c r="C36" s="15"/>
    </row>
    <row r="37" spans="1:3" ht="15.75" thickBot="1">
      <c r="A37" s="16" t="s">
        <v>26</v>
      </c>
      <c r="B37" s="17"/>
      <c r="C37" s="53">
        <f>C7+C18-C35</f>
        <v>8622.520000000004</v>
      </c>
    </row>
    <row r="38" ht="1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2020-09-21T07:17:52Z</dcterms:modified>
  <cp:category/>
  <cp:version/>
  <cp:contentType/>
  <cp:contentStatus/>
</cp:coreProperties>
</file>