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<sst xmlns="http://schemas.openxmlformats.org/spreadsheetml/2006/main" count="23" uniqueCount="22">
  <si>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</si>
  <si>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</si>
  <si>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</si>
  <si>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</si>
  <si>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</si>
  <si>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</si>
  <si>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</si>
  <si>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</si>
  <si>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</si>
  <si>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</si>
  <si>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</si>
  <si>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</si>
  <si>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</si>
  <si>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</si>
  <si>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</si>
  <si>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</si>
  <si>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</si>
  <si>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19.01.2022.</t>
  </si>
  <si>
    <t>RFZO-DIR.PLAC.LEK</t>
  </si>
  <si>
    <t>SOPHARMA TRADING</t>
  </si>
  <si>
    <t>PHOENIX PHARMA</t>
  </si>
  <si>
    <t>VEGA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</si>
</sst>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6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171" fontId="59" fillId="0" borderId="12" xfId="0" applyNumberFormat="1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33" fillId="0" borderId="12" xfId="57" applyFont="1" applyBorder="1" applyAlignment="1" applyProtection="1">
      <alignment wrapText="1"/>
      <protection locked="0"/>
    </xf>
    <xf numFmtId="0" fontId="32" fillId="0" borderId="12" xfId="57" applyFont="1" applyBorder="1" applyAlignment="1" applyProtection="1">
      <alignment wrapText="1"/>
      <protection locked="0"/>
    </xf>
    <xf numFmtId="171" fontId="33" fillId="0" borderId="27" xfId="57" applyNumberFormat="1" applyFont="1" applyFill="1" applyBorder="1" applyAlignment="1" applyProtection="1">
      <alignment horizontal="right"/>
      <protection locked="0"/>
    </xf>
    <xf numFmtId="0" fontId="34" fillId="0" borderId="16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44580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347577.36</v>
      </c>
    </row>
    <row r="8" spans="1:3" s="48" customFormat="1" ht="15.75" thickBot="1">
      <c r="A8" s="75"/>
      <c r="B8" s="53" t="s">
        <v>16</v>
      </c>
      <c r="C8" s="51">
        <v>1050</v>
      </c>
    </row>
    <row r="9" spans="1:3" s="50" customFormat="1" ht="15.75">
      <c r="A9" s="49"/>
      <c r="B9" s="72" t="s">
        <v>18</v>
      </c>
      <c r="C9" s="74">
        <v>104046.58</v>
      </c>
    </row>
    <row r="10" spans="1:3" s="50" customFormat="1" ht="15">
      <c r="A10" s="49"/>
      <c r="B10" s="56"/>
      <c r="C10" s="59"/>
    </row>
    <row r="11" spans="1:3" ht="15">
      <c r="A11" s="6"/>
      <c r="B11" s="73"/>
      <c r="C11" s="54"/>
    </row>
    <row r="12" spans="1:3" ht="15">
      <c r="A12" s="6"/>
      <c r="B12" s="73"/>
      <c r="C12" s="54"/>
    </row>
    <row r="13" spans="1:3" ht="15">
      <c r="A13" s="6"/>
      <c r="B13" s="53"/>
      <c r="C13" s="54"/>
    </row>
    <row r="14" spans="1:3" ht="15">
      <c r="A14" s="6"/>
      <c r="B14" s="55"/>
      <c r="C14" s="54"/>
    </row>
    <row r="15" spans="1:3" ht="15">
      <c r="A15" s="6"/>
      <c r="B15" s="55"/>
      <c r="C15" s="54"/>
    </row>
    <row r="16" spans="1:3" ht="15">
      <c r="A16" s="6"/>
      <c r="B16" s="55"/>
      <c r="C16" s="54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105096.58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6" customFormat="1" ht="15.75">
      <c r="A25" s="57"/>
      <c r="B25" s="66" t="s">
        <v>18</v>
      </c>
      <c r="C25" s="69">
        <v>104046.58</v>
      </c>
    </row>
    <row r="26" spans="1:3" s="56" customFormat="1" ht="15.75">
      <c r="A26" s="57"/>
      <c r="B26" s="67" t="s">
        <v>19</v>
      </c>
      <c r="C26" s="68">
        <v>2843.5</v>
      </c>
    </row>
    <row r="27" spans="1:3" s="48" customFormat="1" ht="15.75">
      <c r="A27" s="60"/>
      <c r="B27" s="67" t="s">
        <v>20</v>
      </c>
      <c r="C27" s="68">
        <v>26184.4</v>
      </c>
    </row>
    <row r="28" spans="1:3" s="50" customFormat="1" ht="15.75">
      <c r="A28" s="57"/>
      <c r="B28" s="67" t="s">
        <v>21</v>
      </c>
      <c r="C28" s="68">
        <v>75018.68</v>
      </c>
    </row>
    <row r="29" spans="1:3" s="50" customFormat="1" ht="15.75">
      <c r="A29" s="52"/>
      <c r="B29" s="70"/>
      <c r="C29" s="68"/>
    </row>
    <row r="30" spans="1:3" s="50" customFormat="1" ht="15.75">
      <c r="A30" s="60"/>
      <c r="B30" s="70"/>
      <c r="C30" s="71"/>
    </row>
    <row r="31" spans="1:3" s="50" customFormat="1" ht="15.75">
      <c r="A31" s="52"/>
      <c r="B31" s="67"/>
      <c r="C31" s="68"/>
    </row>
    <row r="32" spans="1:3" s="50" customFormat="1" ht="15.75">
      <c r="A32" s="52"/>
      <c r="B32" s="66"/>
      <c r="C32" s="69"/>
    </row>
    <row r="33" spans="1:3" s="50" customFormat="1" ht="15.75">
      <c r="A33" s="52"/>
      <c r="B33" s="57"/>
      <c r="C33" s="68"/>
    </row>
    <row r="34" spans="1:3" s="50" customFormat="1" ht="15.75">
      <c r="A34" s="52"/>
      <c r="B34" s="60"/>
      <c r="C34" s="69"/>
    </row>
    <row r="35" spans="1:3" s="50" customFormat="1" ht="15">
      <c r="A35" s="52"/>
      <c r="B35" s="57"/>
      <c r="C35" s="58"/>
    </row>
    <row r="36" spans="1:3" s="50" customFormat="1" ht="15">
      <c r="A36" s="52"/>
      <c r="B36" s="57"/>
      <c r="C36" s="58"/>
    </row>
    <row r="37" spans="1:3" s="50" customFormat="1" ht="15">
      <c r="A37" s="52"/>
      <c r="B37" s="57"/>
      <c r="C37" s="64"/>
    </row>
    <row r="38" spans="1:3" s="50" customFormat="1" ht="15">
      <c r="A38" s="52"/>
      <c r="B38" s="57"/>
      <c r="C38" s="58"/>
    </row>
    <row r="39" spans="1:3" s="50" customFormat="1" ht="15">
      <c r="A39" s="52"/>
      <c r="B39" s="57"/>
      <c r="C39" s="58"/>
    </row>
    <row r="40" spans="1:3" s="50" customFormat="1" ht="15">
      <c r="A40" s="52"/>
      <c r="B40" s="57"/>
      <c r="C40" s="58"/>
    </row>
    <row r="41" spans="1:3" s="50" customFormat="1" ht="15">
      <c r="A41" s="52"/>
      <c r="B41" s="57"/>
      <c r="C41" s="58"/>
    </row>
    <row r="42" spans="1:3" s="50" customFormat="1" ht="15">
      <c r="A42" s="52"/>
      <c r="B42" s="57"/>
      <c r="C42" s="58"/>
    </row>
    <row r="43" spans="1:3" s="50" customFormat="1" ht="15">
      <c r="A43" s="52"/>
      <c r="B43" s="57"/>
      <c r="C43" s="58"/>
    </row>
    <row r="44" spans="1:3" s="50" customFormat="1" ht="15">
      <c r="A44" s="52"/>
      <c r="B44" s="57"/>
      <c r="C44" s="58"/>
    </row>
    <row r="45" spans="1:3" s="50" customFormat="1" ht="15.75">
      <c r="A45" s="52"/>
      <c r="B45" s="66"/>
      <c r="C45" s="65"/>
    </row>
    <row r="46" spans="1:3" s="50" customFormat="1" ht="15">
      <c r="A46" s="52"/>
      <c r="B46" s="57"/>
      <c r="C46" s="58"/>
    </row>
    <row r="47" spans="1:3" ht="15">
      <c r="A47" s="44"/>
      <c r="B47" s="60"/>
      <c r="C47" s="62"/>
    </row>
    <row r="48" spans="1:3" ht="15">
      <c r="A48" s="44"/>
      <c r="B48" s="60"/>
      <c r="C48" s="62"/>
    </row>
    <row r="49" spans="1:3" ht="15">
      <c r="A49" s="44"/>
      <c r="B49" s="60"/>
      <c r="C49" s="62"/>
    </row>
    <row r="50" spans="1:3" ht="15">
      <c r="A50" s="44"/>
      <c r="B50" s="57"/>
      <c r="C50" s="61"/>
    </row>
    <row r="51" spans="1:3" ht="15.75" thickBot="1">
      <c r="A51" s="45" t="s">
        <v>2</v>
      </c>
      <c r="B51" s="46"/>
      <c r="C51" s="63">
        <f>C25</f>
        <v>104046.58</v>
      </c>
    </row>
    <row r="52" spans="1:3" ht="15">
      <c r="A52" s="13"/>
      <c r="B52" s="14"/>
      <c r="C52" s="14"/>
    </row>
    <row r="53" spans="1:3" ht="15.75" thickBot="1">
      <c r="A53" s="15" t="s">
        <v>17</v>
      </c>
      <c r="B53" s="16"/>
      <c r="C53" s="47">
        <f>C7+C21-C51</f>
        <v>348627.36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2022-01-21T09:46:08Z</dcterms:modified>
  <cp:category/>
  <cp:version/>
  <cp:contentType/>
  <cp:contentStatus/>
</cp:coreProperties>
</file>