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<sst xmlns="http://schemas.openxmlformats.org/spreadsheetml/2006/main" count="45" uniqueCount="45">
  <si>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</si>
  <si>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</si>
  <si>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</si>
  <si>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</si>
  <si>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</si>
  <si>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</si>
  <si>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</si>
  <si>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</si>
  <si>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</si>
  <si>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</si>
  <si>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</si>
  <si>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</si>
  <si>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</si>
  <si>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</si>
  <si>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</si>
  <si>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</si>
  <si>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</si>
  <si>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21.01.2022.</t>
  </si>
  <si>
    <t>SALDO SREDSTAVA NA DAN 21.01.2022.</t>
  </si>
  <si>
    <t>PHOENIX PHARMA</t>
  </si>
  <si>
    <t>MATERIJALNI TROSKOVI</t>
  </si>
  <si>
    <t>TELEKOM SRBIJA</t>
  </si>
  <si>
    <t>POTISKI VODOVOD</t>
  </si>
  <si>
    <t>BAU NETWORKS SERVICE</t>
  </si>
  <si>
    <t>PTT SAOBRACAJA JP</t>
  </si>
  <si>
    <t>REMONDIS D.O.O.</t>
  </si>
  <si>
    <t>SAT TRAKT</t>
  </si>
  <si>
    <t>ASTRA TELEKOM D.O.O.</t>
  </si>
  <si>
    <t>RBS SERVIS</t>
  </si>
  <si>
    <t>GUBI LASLO HOTERM</t>
  </si>
  <si>
    <t>TISATEL SR</t>
  </si>
  <si>
    <t>INFORMATIVNO POSLOVNO CENTAR</t>
  </si>
  <si>
    <t>DIALTECH D.O.O.</t>
  </si>
  <si>
    <t>CIKOS STAMPA D.D</t>
  </si>
  <si>
    <t>HELIANT D.O.O.</t>
  </si>
  <si>
    <t>INSTITUT NN VINCALAB. ZAST</t>
  </si>
  <si>
    <t>FIT AUTO</t>
  </si>
  <si>
    <t>RFZO - LEK U ZU - DIREKTNO PLAĆANJE</t>
  </si>
  <si>
    <t>RFZO - LEK VAN UGOVORA - DIREKNTO PLAĆ.</t>
  </si>
  <si>
    <t>RFZO- SANIT.MED.MATERIJAL - DEC/II</t>
  </si>
  <si>
    <t>LEK U ZU - DIREKNTO PLAĆANJE</t>
  </si>
  <si>
    <t>LEK VAN UGOVORA - DIREKTNO PLAĆANJE</t>
  </si>
  <si>
    <t>Pharmaswiss doo</t>
  </si>
  <si>
    <t>Phoenix Pharma doo</t>
  </si>
  <si>
    <t>PLAĆANJE PROVIZIJE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</si>
</sst>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6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52" fillId="0" borderId="30" xfId="0" applyNumberFormat="1" applyFont="1" applyFill="1" applyBorder="1" applyAlignment="1">
      <alignment/>
    </xf>
    <xf numFmtId="0" fontId="7" fillId="0" borderId="16" xfId="57" applyFont="1" applyBorder="1" applyProtection="1">
      <alignment/>
      <protection locked="0"/>
    </xf>
    <xf numFmtId="0" fontId="7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31" fillId="0" borderId="12" xfId="57" applyNumberFormat="1" applyFont="1" applyBorder="1" applyAlignment="1" applyProtection="1">
      <alignment wrapText="1"/>
      <protection locked="0"/>
    </xf>
    <xf numFmtId="43" fontId="31" fillId="36" borderId="12" xfId="57" applyNumberFormat="1" applyFont="1" applyFill="1" applyBorder="1" applyAlignment="1" applyProtection="1">
      <alignment horizontal="right"/>
      <protection/>
    </xf>
    <xf numFmtId="43" fontId="51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2">
        <v>900157.03</v>
      </c>
    </row>
    <row r="8" spans="1:3" s="47" customFormat="1" ht="16.5" thickBot="1">
      <c r="A8" s="65"/>
      <c r="B8" s="71" t="s">
        <v>16</v>
      </c>
      <c r="C8" s="72">
        <v>2900</v>
      </c>
    </row>
    <row r="9" spans="1:3" s="47" customFormat="1" ht="15.75">
      <c r="A9" s="66"/>
      <c r="B9" s="69" t="s">
        <v>37</v>
      </c>
      <c r="C9" s="69">
        <v>41534.9</v>
      </c>
    </row>
    <row r="10" spans="1:3" s="49" customFormat="1" ht="13.5">
      <c r="A10" s="48"/>
      <c r="B10" s="73" t="s">
        <v>38</v>
      </c>
      <c r="C10" s="73">
        <v>633127.33</v>
      </c>
    </row>
    <row r="11" spans="1:3" s="49" customFormat="1" ht="15.75">
      <c r="A11" s="67"/>
      <c r="B11" s="69" t="s">
        <v>39</v>
      </c>
      <c r="C11" s="69">
        <v>137211.61</v>
      </c>
    </row>
    <row r="12" spans="1:3" ht="14.25">
      <c r="A12" s="6"/>
      <c r="B12" s="64"/>
      <c r="C12" s="58"/>
    </row>
    <row r="13" spans="1:3" ht="14.25">
      <c r="A13" s="6"/>
      <c r="B13" s="51"/>
      <c r="C13" s="52"/>
    </row>
    <row r="14" spans="1:3" ht="14.25">
      <c r="A14" s="6"/>
      <c r="B14" s="51"/>
      <c r="C14" s="52"/>
    </row>
    <row r="15" spans="1:3" ht="14.25">
      <c r="A15" s="6"/>
      <c r="B15" s="53"/>
      <c r="C15" s="52"/>
    </row>
    <row r="16" spans="1:3" ht="14.25">
      <c r="A16" s="6"/>
      <c r="B16" s="53"/>
      <c r="C16" s="52"/>
    </row>
    <row r="17" spans="1:3" ht="14.25">
      <c r="A17" s="6"/>
      <c r="B17" s="53"/>
      <c r="C17" s="52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SUM(C8:C19)</f>
        <v>814773.84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3"/>
    </row>
    <row r="26" spans="1:3" s="47" customFormat="1" ht="15">
      <c r="A26" s="68"/>
      <c r="B26" s="69" t="s">
        <v>20</v>
      </c>
      <c r="C26" s="69">
        <v>343920.86</v>
      </c>
    </row>
    <row r="27" spans="1:3" s="47" customFormat="1" ht="13.5">
      <c r="A27" s="59"/>
      <c r="B27" s="55" t="s">
        <v>21</v>
      </c>
      <c r="C27" s="76">
        <v>29777.34</v>
      </c>
    </row>
    <row r="28" spans="1:3" s="49" customFormat="1" ht="13.5">
      <c r="A28" s="50"/>
      <c r="B28" s="55" t="s">
        <v>22</v>
      </c>
      <c r="C28" s="76">
        <v>24471.64</v>
      </c>
    </row>
    <row r="29" spans="1:3" s="54" customFormat="1" ht="13.5">
      <c r="A29" s="55"/>
      <c r="B29" s="55" t="s">
        <v>23</v>
      </c>
      <c r="C29" s="76">
        <v>3600</v>
      </c>
    </row>
    <row r="30" spans="1:3" s="47" customFormat="1" ht="13.5">
      <c r="A30" s="59"/>
      <c r="B30" s="55" t="s">
        <v>24</v>
      </c>
      <c r="C30" s="76">
        <v>4555.88</v>
      </c>
    </row>
    <row r="31" spans="1:3" s="47" customFormat="1" ht="13.5">
      <c r="A31" s="59"/>
      <c r="B31" s="55" t="s">
        <v>25</v>
      </c>
      <c r="C31" s="76">
        <v>28224</v>
      </c>
    </row>
    <row r="32" spans="1:3" s="47" customFormat="1" ht="13.5">
      <c r="A32" s="59"/>
      <c r="B32" s="55" t="s">
        <v>26</v>
      </c>
      <c r="C32" s="76">
        <v>20590</v>
      </c>
    </row>
    <row r="33" spans="1:3" s="47" customFormat="1" ht="13.5">
      <c r="A33" s="59"/>
      <c r="B33" s="55" t="s">
        <v>27</v>
      </c>
      <c r="C33" s="76">
        <v>2149</v>
      </c>
    </row>
    <row r="34" spans="1:3" s="47" customFormat="1" ht="13.5">
      <c r="A34" s="59"/>
      <c r="B34" s="55" t="s">
        <v>28</v>
      </c>
      <c r="C34" s="76">
        <v>38810</v>
      </c>
    </row>
    <row r="35" spans="1:3" s="49" customFormat="1" ht="13.5">
      <c r="A35" s="50"/>
      <c r="B35" s="55" t="s">
        <v>29</v>
      </c>
      <c r="C35" s="76">
        <v>65000</v>
      </c>
    </row>
    <row r="36" spans="1:3" s="49" customFormat="1" ht="13.5">
      <c r="A36" s="50"/>
      <c r="B36" s="55" t="s">
        <v>30</v>
      </c>
      <c r="C36" s="76">
        <v>7700</v>
      </c>
    </row>
    <row r="37" spans="1:3" s="49" customFormat="1" ht="13.5">
      <c r="A37" s="50"/>
      <c r="B37" s="55" t="s">
        <v>31</v>
      </c>
      <c r="C37" s="76">
        <v>9975</v>
      </c>
    </row>
    <row r="38" spans="1:3" s="49" customFormat="1" ht="13.5">
      <c r="A38" s="50"/>
      <c r="B38" s="55" t="s">
        <v>32</v>
      </c>
      <c r="C38" s="76">
        <v>7248</v>
      </c>
    </row>
    <row r="39" spans="1:3" s="49" customFormat="1" ht="13.5">
      <c r="A39" s="50"/>
      <c r="B39" s="55" t="s">
        <v>33</v>
      </c>
      <c r="C39" s="76">
        <v>30000</v>
      </c>
    </row>
    <row r="40" spans="1:3" s="49" customFormat="1" ht="13.5">
      <c r="A40" s="50"/>
      <c r="B40" s="55" t="s">
        <v>34</v>
      </c>
      <c r="C40" s="76">
        <v>54000</v>
      </c>
    </row>
    <row r="41" spans="1:3" s="49" customFormat="1" ht="13.5">
      <c r="A41" s="50"/>
      <c r="B41" s="55" t="s">
        <v>35</v>
      </c>
      <c r="C41" s="76">
        <v>3150</v>
      </c>
    </row>
    <row r="42" spans="1:3" s="49" customFormat="1" ht="13.5">
      <c r="A42" s="50"/>
      <c r="B42" s="55" t="s">
        <v>36</v>
      </c>
      <c r="C42" s="76">
        <v>14670</v>
      </c>
    </row>
    <row r="43" spans="1:3" s="49" customFormat="1" ht="15.75">
      <c r="A43" s="70"/>
      <c r="B43" s="68" t="s">
        <v>40</v>
      </c>
      <c r="C43" s="69">
        <v>41534.9</v>
      </c>
    </row>
    <row r="44" spans="1:3" s="49" customFormat="1" ht="13.5">
      <c r="A44" s="50"/>
      <c r="B44" s="55" t="s">
        <v>19</v>
      </c>
      <c r="C44" s="57">
        <v>41534.9</v>
      </c>
    </row>
    <row r="45" spans="1:3" s="49" customFormat="1" ht="15">
      <c r="A45" s="50"/>
      <c r="B45" s="68" t="s">
        <v>41</v>
      </c>
      <c r="C45" s="69">
        <v>633127.33</v>
      </c>
    </row>
    <row r="46" spans="1:3" s="49" customFormat="1" ht="15.75">
      <c r="A46" s="70"/>
      <c r="B46" s="55" t="s">
        <v>42</v>
      </c>
      <c r="C46" s="76">
        <v>382001.07</v>
      </c>
    </row>
    <row r="47" spans="1:3" s="49" customFormat="1" ht="13.5">
      <c r="A47" s="50"/>
      <c r="B47" s="55" t="s">
        <v>43</v>
      </c>
      <c r="C47" s="76">
        <v>251126.26</v>
      </c>
    </row>
    <row r="48" spans="1:3" s="49" customFormat="1" ht="13.5">
      <c r="A48" s="50"/>
      <c r="B48" s="74" t="s">
        <v>44</v>
      </c>
      <c r="C48" s="75">
        <v>13312.47</v>
      </c>
    </row>
    <row r="49" spans="1:3" s="49" customFormat="1" ht="13.5">
      <c r="A49" s="50"/>
      <c r="B49" s="56"/>
      <c r="C49" s="57"/>
    </row>
    <row r="50" spans="1:3" s="49" customFormat="1" ht="13.5">
      <c r="A50" s="50"/>
      <c r="B50" s="56"/>
      <c r="C50" s="57"/>
    </row>
    <row r="51" spans="1:3" s="49" customFormat="1" ht="13.5">
      <c r="A51" s="50"/>
      <c r="B51" s="56"/>
      <c r="C51" s="57"/>
    </row>
    <row r="52" spans="1:3" s="49" customFormat="1" ht="13.5">
      <c r="A52" s="50"/>
      <c r="B52" s="56"/>
      <c r="C52" s="57"/>
    </row>
    <row r="53" spans="1:3" s="49" customFormat="1" ht="13.5">
      <c r="A53" s="50"/>
      <c r="B53" s="56"/>
      <c r="C53" s="57"/>
    </row>
    <row r="54" spans="1:3" s="49" customFormat="1" ht="13.5">
      <c r="A54" s="50"/>
      <c r="B54" s="56"/>
      <c r="C54" s="57"/>
    </row>
    <row r="55" spans="1:3" s="49" customFormat="1" ht="13.5">
      <c r="A55" s="50"/>
      <c r="B55" s="56"/>
      <c r="C55" s="57"/>
    </row>
    <row r="56" spans="1:3" s="47" customFormat="1" ht="13.5">
      <c r="A56" s="59"/>
      <c r="B56" s="56"/>
      <c r="C56" s="57"/>
    </row>
    <row r="57" spans="1:3" ht="14.25">
      <c r="A57" s="42"/>
      <c r="B57" s="50"/>
      <c r="C57" s="58"/>
    </row>
    <row r="58" spans="1:3" ht="14.25">
      <c r="A58" s="42"/>
      <c r="B58" s="50"/>
      <c r="C58" s="58"/>
    </row>
    <row r="59" spans="1:3" ht="14.25">
      <c r="A59" s="42"/>
      <c r="B59" s="50"/>
      <c r="C59" s="58"/>
    </row>
    <row r="60" spans="1:3" s="61" customFormat="1" ht="14.25">
      <c r="A60" s="60"/>
      <c r="B60" s="50"/>
      <c r="C60" s="58"/>
    </row>
    <row r="61" spans="1:3" ht="15" thickBot="1">
      <c r="A61" s="43" t="s">
        <v>2</v>
      </c>
      <c r="B61" s="44"/>
      <c r="C61" s="45">
        <f>C26+C43+C45+C48</f>
        <v>1031895.5599999999</v>
      </c>
    </row>
    <row r="62" spans="1:3" ht="14.25">
      <c r="A62" s="13"/>
      <c r="B62" s="14"/>
      <c r="C62" s="14"/>
    </row>
    <row r="63" spans="1:3" ht="15" thickBot="1">
      <c r="A63" s="15" t="s">
        <v>18</v>
      </c>
      <c r="B63" s="16"/>
      <c r="C63" s="46">
        <f>C7+C22-C61</f>
        <v>683035.3100000002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2022-01-25T08:26:52Z</dcterms:modified>
  <cp:category/>
  <cp:version/>
  <cp:contentType/>
  <cp:contentStatus/>
</cp:coreProperties>
</file>