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<sst xmlns="http://schemas.openxmlformats.org/spreadsheetml/2006/main" count="21" uniqueCount="21">
  <si>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</si>
  <si>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</si>
  <si>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</si>
  <si>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</si>
  <si>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</si>
  <si>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</si>
  <si>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</si>
  <si>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</si>
  <si>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</si>
  <si>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</si>
  <si>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</si>
  <si>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</si>
  <si>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</si>
  <si>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</si>
  <si>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</si>
  <si>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</si>
  <si>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</si>
  <si>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POVRACAJ SREDSTVA ZA PREVOZ ZA MESEC MAJ PZZ</t>
  </si>
  <si>
    <t>RFZO - POVRACAJ SREDSTVA ZA PREVOZ ZA MESEC MAJ STOM.</t>
  </si>
  <si>
    <t>PLACANJE PROVIZIJE</t>
  </si>
  <si>
    <t>SALDO SREDSTAVA NA DAN 21.05.2021.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</si>
</sst>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3">
      <selection activeCell="B68" sqref="B6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44337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292167.95</v>
      </c>
    </row>
    <row r="8" spans="1:3" s="49" customFormat="1" ht="15.75" thickBot="1">
      <c r="A8" s="48"/>
      <c r="B8" s="54" t="s">
        <v>16</v>
      </c>
      <c r="C8" s="52">
        <v>3195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1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3195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17</v>
      </c>
      <c r="C25" s="67">
        <v>65500</v>
      </c>
    </row>
    <row r="26" spans="1:3" s="57" customFormat="1" ht="15">
      <c r="A26" s="58"/>
      <c r="B26" s="68" t="s">
        <v>18</v>
      </c>
      <c r="C26" s="67">
        <v>12925</v>
      </c>
    </row>
    <row r="27" spans="1:3" s="57" customFormat="1" ht="15">
      <c r="A27" s="58"/>
      <c r="B27" s="68" t="s">
        <v>19</v>
      </c>
      <c r="C27" s="67">
        <v>11872.9</v>
      </c>
    </row>
    <row r="28" spans="1:3" s="57" customFormat="1" ht="15">
      <c r="A28" s="58"/>
      <c r="B28" s="59"/>
      <c r="C28" s="60"/>
    </row>
    <row r="29" spans="1:3" s="57" customFormat="1" ht="15">
      <c r="A29" s="58"/>
      <c r="B29" s="59"/>
      <c r="C29" s="60"/>
    </row>
    <row r="30" spans="1:3" s="57" customFormat="1" ht="15">
      <c r="A30" s="58"/>
      <c r="B30" s="59"/>
      <c r="C30" s="60"/>
    </row>
    <row r="31" spans="1:3" s="57" customFormat="1" ht="15">
      <c r="A31" s="58"/>
      <c r="B31" s="59"/>
      <c r="C31" s="60"/>
    </row>
    <row r="32" spans="1:3" s="57" customFormat="1" ht="15">
      <c r="A32" s="58"/>
      <c r="B32" s="59"/>
      <c r="C32" s="60"/>
    </row>
    <row r="33" spans="1:3" s="49" customFormat="1" ht="14.25">
      <c r="A33" s="63"/>
      <c r="B33" s="59"/>
      <c r="C33" s="60"/>
    </row>
    <row r="34" spans="1:3" s="51" customFormat="1" ht="15">
      <c r="A34" s="58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0"/>
    </row>
    <row r="44" spans="1:3" s="51" customFormat="1" ht="15">
      <c r="A44" s="53"/>
      <c r="B44" s="59"/>
      <c r="C44" s="64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63"/>
      <c r="C51" s="65"/>
    </row>
    <row r="52" spans="1:3" s="51" customFormat="1" ht="15">
      <c r="A52" s="53"/>
      <c r="B52" s="59"/>
      <c r="C52" s="60"/>
    </row>
    <row r="53" spans="1:3" s="51" customFormat="1" ht="15">
      <c r="A53" s="53"/>
      <c r="B53" s="59"/>
      <c r="C53" s="60"/>
    </row>
    <row r="54" spans="1:3" s="51" customFormat="1" ht="15">
      <c r="A54" s="53"/>
      <c r="B54" s="63"/>
      <c r="C54" s="65"/>
    </row>
    <row r="55" spans="1:3" s="51" customFormat="1" ht="15">
      <c r="A55" s="53"/>
      <c r="B55" s="59"/>
      <c r="C55" s="60"/>
    </row>
    <row r="56" spans="1:3" s="51" customFormat="1" ht="15">
      <c r="A56" s="53"/>
      <c r="B56" s="63"/>
      <c r="C56" s="65"/>
    </row>
    <row r="57" spans="1:3" ht="15">
      <c r="A57" s="44"/>
      <c r="B57" s="63"/>
      <c r="C57" s="65"/>
    </row>
    <row r="58" spans="1:3" ht="15">
      <c r="A58" s="44"/>
      <c r="B58" s="63"/>
      <c r="C58" s="65"/>
    </row>
    <row r="59" spans="1:3" ht="15">
      <c r="A59" s="44"/>
      <c r="B59" s="63"/>
      <c r="C59" s="65"/>
    </row>
    <row r="60" spans="1:3" ht="15">
      <c r="A60" s="44"/>
      <c r="B60" s="58"/>
      <c r="C60" s="64"/>
    </row>
    <row r="61" spans="1:3" ht="15.75" thickBot="1">
      <c r="A61" s="45" t="s">
        <v>2</v>
      </c>
      <c r="B61" s="46"/>
      <c r="C61" s="66">
        <f>C25+C26+C27</f>
        <v>90297.9</v>
      </c>
    </row>
    <row r="62" spans="1:3" ht="15">
      <c r="A62" s="13"/>
      <c r="B62" s="14"/>
      <c r="C62" s="14"/>
    </row>
    <row r="63" spans="1:3" ht="15.75" thickBot="1">
      <c r="A63" s="15" t="s">
        <v>20</v>
      </c>
      <c r="B63" s="16"/>
      <c r="C63" s="47">
        <f>C7+C21-C61</f>
        <v>205065.05000000002</v>
      </c>
    </row>
    <row r="64" ht="1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2021-05-24T06:30:05Z</dcterms:modified>
  <cp:category/>
  <cp:version/>
  <cp:contentType/>
  <cp:contentStatus/>
</cp:coreProperties>
</file>