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<sst xmlns="http://schemas.openxmlformats.org/spreadsheetml/2006/main" count="51" uniqueCount="46">
  <si>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</si>
  <si>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</si>
  <si>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</si>
  <si>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</si>
  <si>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</si>
  <si>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</si>
  <si>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</si>
  <si>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</si>
  <si>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</si>
  <si>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</si>
  <si>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</si>
  <si>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</si>
  <si>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</si>
  <si>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</si>
  <si>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</si>
  <si>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</si>
  <si>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</si>
  <si>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Placanje provizije</t>
  </si>
  <si>
    <t>Dnevni Pazar</t>
  </si>
  <si>
    <t>RFZO - Energenti</t>
  </si>
  <si>
    <t>Direktno placanje</t>
  </si>
  <si>
    <t>GAS</t>
  </si>
  <si>
    <t>EPS</t>
  </si>
  <si>
    <t>PHARMASWISS</t>
  </si>
  <si>
    <t>Isplata gotovine</t>
  </si>
  <si>
    <t>Ostali troskovi materiala</t>
  </si>
  <si>
    <t>ANNUS AUTO KUCA</t>
  </si>
  <si>
    <t>D-TECH</t>
  </si>
  <si>
    <t>VELEBIT</t>
  </si>
  <si>
    <t>ART PLUS</t>
  </si>
  <si>
    <t>DIALTECH D.O.O.</t>
  </si>
  <si>
    <t>MEDINS D.O.O.</t>
  </si>
  <si>
    <t>GARANT-COOP</t>
  </si>
  <si>
    <t>HELIANT D.O.O.</t>
  </si>
  <si>
    <t>NEO YU-DENT</t>
  </si>
  <si>
    <t>ELEKTRO DARABAN</t>
  </si>
  <si>
    <t>ASTRA TELEKOM D.O.O.</t>
  </si>
  <si>
    <t>FOP D.O.O.</t>
  </si>
  <si>
    <t>MASTER CLEAN EXPRESS D.O.O.</t>
  </si>
  <si>
    <t>TELEKOM SRBIJA A.D.</t>
  </si>
  <si>
    <t>BAU NETWORKS SERVICE</t>
  </si>
  <si>
    <t>YUNET</t>
  </si>
  <si>
    <t>SAT TRAKT</t>
  </si>
  <si>
    <t>PTT SAOBRACAJA J.P.</t>
  </si>
  <si>
    <t>STUDIO GRAFOPAK D.O.O.</t>
  </si>
  <si>
    <t>SALDO SREDSTAVA NA DAN 21.06.2023.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</si>
</sst>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name val="Times New Roman"/>
      <family val="1"/>
    </font>
    <font>
      <i/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Protection="1">
      <alignment/>
      <protection locked="0"/>
    </xf>
    <xf numFmtId="0" fontId="5" fillId="0" borderId="28" xfId="55" applyFont="1" applyBorder="1" applyAlignment="1" applyProtection="1">
      <alignment wrapText="1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6" fillId="0" borderId="25" xfId="55" applyFont="1" applyBorder="1" applyAlignment="1" applyProtection="1">
      <alignment wrapText="1"/>
      <protection locked="0"/>
    </xf>
    <xf numFmtId="171" fontId="6" fillId="0" borderId="27" xfId="55" applyNumberFormat="1" applyFont="1" applyFill="1" applyBorder="1" applyAlignment="1" applyProtection="1">
      <alignment horizontal="right"/>
      <protection locked="0"/>
    </xf>
    <xf numFmtId="0" fontId="6" fillId="0" borderId="28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171" fontId="5" fillId="0" borderId="30" xfId="55" applyNumberFormat="1" applyFont="1" applyFill="1" applyBorder="1" applyAlignment="1" applyProtection="1">
      <alignment horizontal="right"/>
      <protection locked="0"/>
    </xf>
    <xf numFmtId="0" fontId="5" fillId="0" borderId="28" xfId="55" applyFont="1" applyBorder="1" applyAlignment="1" applyProtection="1">
      <alignment/>
      <protection locked="0"/>
    </xf>
    <xf numFmtId="0" fontId="5" fillId="0" borderId="25" xfId="55" applyFont="1" applyBorder="1" applyAlignment="1" applyProtection="1">
      <alignment/>
      <protection locked="0"/>
    </xf>
    <xf numFmtId="0" fontId="22" fillId="0" borderId="28" xfId="55" applyFont="1" applyBorder="1" applyAlignment="1" applyProtection="1">
      <alignment wrapText="1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171" fontId="23" fillId="0" borderId="29" xfId="55" applyNumberFormat="1" applyFont="1" applyFill="1" applyBorder="1" applyAlignment="1" applyProtection="1">
      <alignment horizontal="right"/>
      <protection locked="0"/>
    </xf>
    <xf numFmtId="171" fontId="22" fillId="0" borderId="30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6">
      <selection activeCell="A54" sqref="A54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45098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537904.51</v>
      </c>
    </row>
    <row r="8" spans="1:3" ht="15.75" thickBot="1">
      <c r="A8" s="6"/>
      <c r="B8" s="42" t="s">
        <v>16</v>
      </c>
      <c r="C8" s="43">
        <v>3700</v>
      </c>
    </row>
    <row r="9" spans="1:3" ht="15">
      <c r="A9" s="5"/>
      <c r="B9" s="41" t="s">
        <v>18</v>
      </c>
      <c r="C9" s="44">
        <v>4700</v>
      </c>
    </row>
    <row r="10" spans="1:3" ht="15">
      <c r="A10" s="5"/>
      <c r="B10" s="41" t="s">
        <v>19</v>
      </c>
      <c r="C10" s="44">
        <v>260673.01</v>
      </c>
    </row>
    <row r="11" spans="1:3" ht="15">
      <c r="A11" s="5"/>
      <c r="B11" s="45" t="s">
        <v>20</v>
      </c>
      <c r="C11" s="44"/>
    </row>
    <row r="12" spans="1:3" ht="15">
      <c r="A12" s="5"/>
      <c r="B12" s="50" t="s">
        <v>21</v>
      </c>
      <c r="C12" s="56">
        <v>401177.62</v>
      </c>
    </row>
    <row r="13" spans="1:3" ht="15">
      <c r="A13" s="5"/>
      <c r="B13" s="50" t="s">
        <v>22</v>
      </c>
      <c r="C13" s="56">
        <v>555221.22</v>
      </c>
    </row>
    <row r="14" spans="1:3" ht="15">
      <c r="A14" s="5"/>
      <c r="B14" s="50" t="s">
        <v>23</v>
      </c>
      <c r="C14" s="57">
        <v>126646.08</v>
      </c>
    </row>
    <row r="15" spans="1:3" ht="15">
      <c r="A15" s="5"/>
      <c r="B15" s="41"/>
      <c r="C15" s="44"/>
    </row>
    <row r="16" spans="1:3" ht="15.75" thickBot="1">
      <c r="A16" s="5"/>
      <c r="B16" s="46"/>
      <c r="C16" s="47"/>
    </row>
    <row r="17" spans="1:5" ht="15.75" thickBot="1">
      <c r="A17" s="7" t="s">
        <v>13</v>
      </c>
      <c r="B17" s="8"/>
      <c r="C17" s="34">
        <f>SUM(C8:C16)</f>
        <v>1352117.9300000002</v>
      </c>
      <c r="E17" s="22"/>
    </row>
    <row r="18" ht="15.75" thickBot="1"/>
    <row r="19" spans="1:3" ht="15.75" thickBot="1">
      <c r="A19" s="21" t="s">
        <v>5</v>
      </c>
      <c r="B19" s="20"/>
      <c r="C19" s="20"/>
    </row>
    <row r="20" spans="1:3" ht="15.75" thickBot="1">
      <c r="A20" s="38" t="s">
        <v>14</v>
      </c>
      <c r="B20" s="39"/>
      <c r="C20" s="12"/>
    </row>
    <row r="21" spans="1:4" ht="15.75" customHeight="1">
      <c r="A21" s="37"/>
      <c r="B21" s="42" t="s">
        <v>24</v>
      </c>
      <c r="C21" s="43">
        <v>3353</v>
      </c>
      <c r="D21" s="22"/>
    </row>
    <row r="22" spans="1:4" ht="15.75" customHeight="1">
      <c r="A22" s="37"/>
      <c r="B22" s="54" t="s">
        <v>25</v>
      </c>
      <c r="C22" s="44">
        <v>1548982.74</v>
      </c>
      <c r="D22" s="22"/>
    </row>
    <row r="23" spans="1:4" ht="15.75" customHeight="1">
      <c r="A23" s="37"/>
      <c r="B23" s="48" t="s">
        <v>26</v>
      </c>
      <c r="C23" s="49">
        <v>50000</v>
      </c>
      <c r="D23" s="22"/>
    </row>
    <row r="24" spans="1:4" ht="15.75" customHeight="1">
      <c r="A24" s="37"/>
      <c r="B24" s="48" t="s">
        <v>27</v>
      </c>
      <c r="C24" s="49">
        <v>10000</v>
      </c>
      <c r="D24" s="22"/>
    </row>
    <row r="25" spans="1:4" ht="15.75" customHeight="1">
      <c r="A25" s="37"/>
      <c r="B25" s="48" t="s">
        <v>28</v>
      </c>
      <c r="C25" s="49">
        <v>10000</v>
      </c>
      <c r="D25" s="22"/>
    </row>
    <row r="26" spans="1:4" ht="15.75" customHeight="1">
      <c r="A26" s="37"/>
      <c r="B26" s="48" t="s">
        <v>29</v>
      </c>
      <c r="C26" s="49">
        <v>10000</v>
      </c>
      <c r="D26" s="22"/>
    </row>
    <row r="27" spans="1:4" ht="15.75" customHeight="1">
      <c r="A27" s="37"/>
      <c r="B27" s="48" t="s">
        <v>30</v>
      </c>
      <c r="C27" s="49">
        <v>10820</v>
      </c>
      <c r="D27" s="22"/>
    </row>
    <row r="28" spans="1:4" ht="15.75" customHeight="1">
      <c r="A28" s="37"/>
      <c r="B28" s="48" t="s">
        <v>31</v>
      </c>
      <c r="C28" s="49">
        <v>30000</v>
      </c>
      <c r="D28" s="22"/>
    </row>
    <row r="29" spans="1:4" ht="15.75" customHeight="1">
      <c r="A29" s="37"/>
      <c r="B29" s="48" t="s">
        <v>32</v>
      </c>
      <c r="C29" s="49">
        <v>9260.5</v>
      </c>
      <c r="D29" s="22"/>
    </row>
    <row r="30" spans="1:4" ht="15.75" customHeight="1">
      <c r="A30" s="37"/>
      <c r="B30" s="48" t="s">
        <v>33</v>
      </c>
      <c r="C30" s="49">
        <v>27200</v>
      </c>
      <c r="D30" s="22"/>
    </row>
    <row r="31" spans="1:4" ht="15.75" customHeight="1">
      <c r="A31" s="37"/>
      <c r="B31" s="48" t="s">
        <v>34</v>
      </c>
      <c r="C31" s="49">
        <v>46666.67</v>
      </c>
      <c r="D31" s="22"/>
    </row>
    <row r="32" spans="1:4" ht="15.75" customHeight="1">
      <c r="A32" s="37"/>
      <c r="B32" s="48" t="s">
        <v>35</v>
      </c>
      <c r="C32" s="49">
        <v>50000</v>
      </c>
      <c r="D32" s="22"/>
    </row>
    <row r="33" spans="1:4" ht="15.75" customHeight="1">
      <c r="A33" s="37"/>
      <c r="B33" s="48" t="s">
        <v>36</v>
      </c>
      <c r="C33" s="49">
        <v>2289</v>
      </c>
      <c r="D33" s="22"/>
    </row>
    <row r="34" spans="1:4" ht="15.75" customHeight="1">
      <c r="A34" s="37"/>
      <c r="B34" s="48" t="s">
        <v>37</v>
      </c>
      <c r="C34" s="49">
        <v>40228.09</v>
      </c>
      <c r="D34" s="22"/>
    </row>
    <row r="35" spans="1:4" ht="15.75" customHeight="1">
      <c r="A35" s="37"/>
      <c r="B35" s="48" t="s">
        <v>43</v>
      </c>
      <c r="C35" s="49">
        <v>3055.82</v>
      </c>
      <c r="D35" s="22"/>
    </row>
    <row r="36" spans="1:4" ht="15.75" customHeight="1">
      <c r="A36" s="37"/>
      <c r="B36" s="48" t="s">
        <v>38</v>
      </c>
      <c r="C36" s="49">
        <v>4053.08</v>
      </c>
      <c r="D36" s="22"/>
    </row>
    <row r="37" spans="1:4" ht="15.75" customHeight="1">
      <c r="A37" s="37"/>
      <c r="B37" s="50" t="s">
        <v>39</v>
      </c>
      <c r="C37" s="51">
        <v>119044.62</v>
      </c>
      <c r="D37" s="22"/>
    </row>
    <row r="38" spans="1:4" ht="15.75" customHeight="1">
      <c r="A38" s="37"/>
      <c r="B38" s="50" t="s">
        <v>40</v>
      </c>
      <c r="C38" s="51">
        <v>4050</v>
      </c>
      <c r="D38" s="22"/>
    </row>
    <row r="39" spans="1:4" ht="15.75" customHeight="1">
      <c r="A39" s="37"/>
      <c r="B39" s="50" t="s">
        <v>41</v>
      </c>
      <c r="C39" s="51">
        <v>4430.04</v>
      </c>
      <c r="D39" s="22"/>
    </row>
    <row r="40" spans="1:4" ht="15.75" customHeight="1">
      <c r="A40" s="37"/>
      <c r="B40" s="50" t="s">
        <v>42</v>
      </c>
      <c r="C40" s="51">
        <v>22840</v>
      </c>
      <c r="D40" s="22"/>
    </row>
    <row r="41" spans="1:4" ht="15.75" customHeight="1">
      <c r="A41" s="37"/>
      <c r="B41" s="50" t="s">
        <v>43</v>
      </c>
      <c r="C41" s="51">
        <v>6000</v>
      </c>
      <c r="D41" s="22"/>
    </row>
    <row r="42" spans="1:4" ht="15.75" customHeight="1">
      <c r="A42" s="37"/>
      <c r="B42" s="50" t="s">
        <v>44</v>
      </c>
      <c r="C42" s="51">
        <v>6000</v>
      </c>
      <c r="D42" s="22"/>
    </row>
    <row r="43" spans="1:4" ht="15.75" customHeight="1">
      <c r="A43" s="37"/>
      <c r="B43" s="50" t="s">
        <v>21</v>
      </c>
      <c r="C43" s="56">
        <v>401177.62</v>
      </c>
      <c r="D43" s="22"/>
    </row>
    <row r="44" spans="1:4" ht="15.75" customHeight="1">
      <c r="A44" s="37"/>
      <c r="B44" s="50" t="s">
        <v>22</v>
      </c>
      <c r="C44" s="56">
        <v>555221.22</v>
      </c>
      <c r="D44" s="22"/>
    </row>
    <row r="45" spans="1:4" ht="15.75" customHeight="1">
      <c r="A45" s="37"/>
      <c r="B45" s="50" t="s">
        <v>23</v>
      </c>
      <c r="C45" s="57">
        <v>126646.08</v>
      </c>
      <c r="D45" s="22"/>
    </row>
    <row r="46" spans="1:4" ht="15.75" customHeight="1">
      <c r="A46" s="37"/>
      <c r="B46" s="55" t="s">
        <v>17</v>
      </c>
      <c r="C46" s="58">
        <v>23</v>
      </c>
      <c r="D46" s="22"/>
    </row>
    <row r="47" spans="1:4" ht="15.75" customHeight="1">
      <c r="A47" s="37"/>
      <c r="B47" s="50"/>
      <c r="C47" s="51"/>
      <c r="D47" s="22"/>
    </row>
    <row r="48" spans="1:4" ht="15.75" customHeight="1">
      <c r="A48" s="37"/>
      <c r="B48" s="46"/>
      <c r="C48" s="52"/>
      <c r="D48" s="22"/>
    </row>
    <row r="49" spans="1:4" ht="15.75" customHeight="1">
      <c r="A49" s="37"/>
      <c r="B49" s="53"/>
      <c r="C49" s="52"/>
      <c r="D49" s="22"/>
    </row>
    <row r="50" spans="1:4" ht="15.75" customHeight="1" thickBot="1">
      <c r="A50" s="37"/>
      <c r="B50" s="46"/>
      <c r="C50" s="52"/>
      <c r="D50" s="22"/>
    </row>
    <row r="51" spans="1:4" ht="15.75" customHeight="1" thickBot="1">
      <c r="A51" s="9" t="s">
        <v>2</v>
      </c>
      <c r="B51" s="10"/>
      <c r="C51" s="11">
        <f>C21+C22+C46</f>
        <v>1552358.74</v>
      </c>
      <c r="D51" s="22"/>
    </row>
    <row r="52" spans="1:4" ht="15.75" customHeight="1">
      <c r="A52" s="13"/>
      <c r="B52" s="14"/>
      <c r="C52" s="14"/>
      <c r="D52" s="22"/>
    </row>
    <row r="53" spans="1:4" ht="15.75" customHeight="1" thickBot="1">
      <c r="A53" s="15" t="s">
        <v>45</v>
      </c>
      <c r="B53" s="16"/>
      <c r="C53" s="17">
        <f>C7+C17-C51</f>
        <v>337663.7000000002</v>
      </c>
      <c r="D53" s="22"/>
    </row>
    <row r="54" ht="15.75" customHeight="1">
      <c r="D54" s="22"/>
    </row>
    <row r="55" ht="15.75" customHeight="1">
      <c r="D55" s="22"/>
    </row>
    <row r="56" ht="15.75" customHeight="1">
      <c r="D56" s="22"/>
    </row>
    <row r="57" ht="15.75" customHeight="1">
      <c r="D57" s="22"/>
    </row>
    <row r="58" ht="15.75" customHeight="1">
      <c r="D58" s="22"/>
    </row>
    <row r="59" ht="15.75" customHeight="1">
      <c r="D59" s="22"/>
    </row>
    <row r="60" ht="15.75" customHeight="1">
      <c r="D60" s="22"/>
    </row>
    <row r="61" ht="15.75" customHeight="1">
      <c r="D61" s="22"/>
    </row>
    <row r="62" ht="15.75" customHeight="1">
      <c r="D62" s="22"/>
    </row>
    <row r="63" ht="15.75" customHeight="1">
      <c r="D63" s="22"/>
    </row>
    <row r="64" ht="15.75" customHeight="1">
      <c r="D64" s="22"/>
    </row>
    <row r="65" ht="15.75" customHeight="1">
      <c r="D65" s="22"/>
    </row>
    <row r="66" ht="15.75" customHeight="1">
      <c r="D66" s="22"/>
    </row>
    <row r="67" ht="15.75" customHeight="1">
      <c r="D67" s="22"/>
    </row>
    <row r="68" ht="15.75" customHeight="1">
      <c r="D68" s="22"/>
    </row>
    <row r="69" ht="15">
      <c r="D69" t="s">
        <v>12</v>
      </c>
    </row>
    <row r="72" ht="15">
      <c r="H7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2023-06-22T08:45:43Z</dcterms:modified>
  <cp:category/>
  <cp:version/>
  <cp:contentType/>
  <cp:contentStatus/>
</cp:coreProperties>
</file>