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<sst xmlns="http://schemas.openxmlformats.org/spreadsheetml/2006/main" count="31" uniqueCount="30">
  <si>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</si>
  <si>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</si>
  <si>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</si>
  <si>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</si>
  <si>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</si>
  <si>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</si>
  <si>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</si>
  <si>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</si>
  <si>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</si>
  <si>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</si>
  <si>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</si>
  <si>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</si>
  <si>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</si>
  <si>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</si>
  <si>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</si>
  <si>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</si>
  <si>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</si>
  <si>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OST.DIR.INDIR.TR.STOMAT.ZZ</t>
  </si>
  <si>
    <t>RFZO - ENERGNETI U PZ</t>
  </si>
  <si>
    <t>RFZO - MAT. I OST.TR.U PZ</t>
  </si>
  <si>
    <t>DIREKTNO PLAĆANJE - SAN.MED.MAT.</t>
  </si>
  <si>
    <t>DIERKNTO PLAĆANJE - LEK U PZ</t>
  </si>
  <si>
    <t>DIERKNTO PLAĆANJE - LEK U ZU</t>
  </si>
  <si>
    <t>Phoenix Pharma doo</t>
  </si>
  <si>
    <t>DIERKNTO PLAĆANJE - SAN.MED.MAT.</t>
  </si>
  <si>
    <t>Yunycom</t>
  </si>
  <si>
    <t>Promedia</t>
  </si>
  <si>
    <t>Superlab</t>
  </si>
  <si>
    <t>Vicor Doo</t>
  </si>
  <si>
    <t>SALDO SREDSTAVA NA DAN 24.03.2020.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</si>
</sst>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 applyBorder="1" applyAlignment="1" applyProtection="1">
      <alignment wrapText="1"/>
      <protection locked="0"/>
    </xf>
    <xf numFmtId="2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43914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102047.14</v>
      </c>
    </row>
    <row r="8" spans="1:3" ht="15.75" thickBot="1">
      <c r="A8" s="9"/>
      <c r="B8" s="42" t="s">
        <v>15</v>
      </c>
      <c r="C8" s="44">
        <v>450</v>
      </c>
    </row>
    <row r="9" spans="1:3" ht="15">
      <c r="A9" s="6"/>
      <c r="B9" s="52" t="s">
        <v>17</v>
      </c>
      <c r="C9" s="45">
        <v>38875</v>
      </c>
    </row>
    <row r="10" spans="1:3" ht="13.5" customHeight="1">
      <c r="A10" s="6"/>
      <c r="B10" s="52" t="s">
        <v>18</v>
      </c>
      <c r="C10" s="45">
        <v>6199.96</v>
      </c>
    </row>
    <row r="11" spans="1:3" ht="15">
      <c r="A11" s="6"/>
      <c r="B11" s="52" t="s">
        <v>19</v>
      </c>
      <c r="C11" s="45">
        <v>358875</v>
      </c>
    </row>
    <row r="12" spans="1:3" ht="15">
      <c r="A12" s="6"/>
      <c r="B12" s="5" t="s">
        <v>20</v>
      </c>
      <c r="C12" s="45">
        <v>1120868.75</v>
      </c>
    </row>
    <row r="13" spans="1:3" ht="15">
      <c r="A13" s="6"/>
      <c r="B13" s="5" t="s">
        <v>21</v>
      </c>
      <c r="C13" s="45">
        <v>213935.7</v>
      </c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1739204.41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5" customFormat="1" ht="15.75" customHeight="1">
      <c r="A23" s="47"/>
      <c r="B23" s="62" t="s">
        <v>22</v>
      </c>
      <c r="C23" s="63">
        <v>213935.7</v>
      </c>
      <c r="D23" s="54"/>
    </row>
    <row r="24" spans="1:4" ht="15.75" customHeight="1">
      <c r="A24" s="47"/>
      <c r="B24" s="48" t="s">
        <v>23</v>
      </c>
      <c r="C24" s="59">
        <v>213935.7</v>
      </c>
      <c r="D24" s="27"/>
    </row>
    <row r="25" spans="1:4" s="58" customFormat="1" ht="15.75" customHeight="1">
      <c r="A25" s="56"/>
      <c r="B25" s="62" t="s">
        <v>24</v>
      </c>
      <c r="C25" s="61">
        <v>1120868.75</v>
      </c>
      <c r="D25" s="57"/>
    </row>
    <row r="26" spans="1:4" ht="15.75" customHeight="1">
      <c r="A26" s="47"/>
      <c r="B26" s="48" t="s">
        <v>25</v>
      </c>
      <c r="C26" s="49">
        <v>508140.42</v>
      </c>
      <c r="D26" s="27"/>
    </row>
    <row r="27" spans="1:4" ht="15.75" customHeight="1">
      <c r="A27" s="47"/>
      <c r="B27" s="60" t="s">
        <v>26</v>
      </c>
      <c r="C27" s="49">
        <v>28811.88</v>
      </c>
      <c r="D27" s="27"/>
    </row>
    <row r="28" spans="1:4" ht="15.75" customHeight="1">
      <c r="A28" s="47"/>
      <c r="B28" s="60" t="s">
        <v>27</v>
      </c>
      <c r="C28" s="49">
        <v>19792.08</v>
      </c>
      <c r="D28" s="27"/>
    </row>
    <row r="29" spans="1:4" ht="15.75" customHeight="1">
      <c r="A29" s="47"/>
      <c r="B29" s="48" t="s">
        <v>28</v>
      </c>
      <c r="C29" s="49">
        <v>564124.37</v>
      </c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SUM(C23+C25)</f>
        <v>1334804.45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29</v>
      </c>
      <c r="B36" s="21"/>
      <c r="C36" s="22">
        <f>C7+C19-C34</f>
        <v>506447.09999999986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2020-03-30T12:01:15Z</dcterms:modified>
  <cp:category/>
  <cp:version/>
  <cp:contentType/>
  <cp:contentStatus/>
</cp:coreProperties>
</file>