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<sst xmlns="http://schemas.openxmlformats.org/spreadsheetml/2006/main" count="25" uniqueCount="24">
  <si>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</si>
  <si>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</si>
  <si>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</si>
  <si>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</si>
  <si>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</si>
  <si>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</si>
  <si>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</si>
  <si>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</si>
  <si>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</si>
  <si>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</si>
  <si>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</si>
  <si>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</si>
  <si>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</si>
  <si>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</si>
  <si>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</si>
  <si>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</si>
  <si>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</si>
  <si>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 xml:space="preserve">LEK U ZU - DIREKTNO PLACANJE </t>
  </si>
  <si>
    <t>SANITETSKI MATERIJAL - DIREKNTO PLACANJE</t>
  </si>
  <si>
    <t>LEK U ZU - DIREKNTO PLACANJE</t>
  </si>
  <si>
    <t>Phoenix Pharma Doo</t>
  </si>
  <si>
    <t>Farmalogist Doo</t>
  </si>
  <si>
    <t>Yunycom Doo</t>
  </si>
  <si>
    <t>SALDO SREDSTAVA NA DAN 25.06.2021.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</si>
</sst>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9">
      <selection activeCell="B64" sqref="B6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44372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253649.93</v>
      </c>
    </row>
    <row r="8" spans="1:3" s="49" customFormat="1" ht="15.75" thickBot="1">
      <c r="A8" s="48"/>
      <c r="B8" s="55" t="s">
        <v>16</v>
      </c>
      <c r="C8" s="53">
        <v>5750</v>
      </c>
    </row>
    <row r="9" spans="1:3" s="49" customFormat="1" ht="15">
      <c r="A9" s="50"/>
      <c r="B9" s="55" t="s">
        <v>17</v>
      </c>
      <c r="C9" s="53">
        <v>42324.76</v>
      </c>
    </row>
    <row r="10" spans="1:3" s="52" customFormat="1" ht="15">
      <c r="A10" s="51"/>
      <c r="B10" s="55" t="s">
        <v>18</v>
      </c>
      <c r="C10" s="56">
        <v>13233.6</v>
      </c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61308.36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7" t="s">
        <v>19</v>
      </c>
      <c r="C26" s="68">
        <f>C27+C28</f>
        <v>42324.759999999995</v>
      </c>
    </row>
    <row r="27" spans="1:3" s="58" customFormat="1" ht="15">
      <c r="A27" s="59"/>
      <c r="B27" s="60" t="s">
        <v>20</v>
      </c>
      <c r="C27" s="61">
        <v>40461.63</v>
      </c>
    </row>
    <row r="28" spans="1:3" s="58" customFormat="1" ht="15">
      <c r="A28" s="59"/>
      <c r="B28" s="60" t="s">
        <v>21</v>
      </c>
      <c r="C28" s="61">
        <v>1863.13</v>
      </c>
    </row>
    <row r="29" spans="1:3" s="58" customFormat="1" ht="15">
      <c r="A29" s="59"/>
      <c r="B29" s="67" t="s">
        <v>18</v>
      </c>
      <c r="C29" s="68">
        <f>C30</f>
        <v>13233.6</v>
      </c>
    </row>
    <row r="30" spans="1:3" s="58" customFormat="1" ht="15">
      <c r="A30" s="59"/>
      <c r="B30" s="60" t="s">
        <v>22</v>
      </c>
      <c r="C30" s="61">
        <v>13233.6</v>
      </c>
    </row>
    <row r="31" spans="1:3" s="49" customFormat="1" ht="14.25">
      <c r="A31" s="63"/>
      <c r="B31" s="60"/>
      <c r="C31" s="61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3"/>
      <c r="C52" s="65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ht="15">
      <c r="A55" s="4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59"/>
      <c r="C58" s="64"/>
    </row>
    <row r="59" spans="1:3" ht="15.75" thickBot="1">
      <c r="A59" s="45" t="s">
        <v>2</v>
      </c>
      <c r="B59" s="46"/>
      <c r="C59" s="66">
        <f>C26+C29</f>
        <v>55558.35999999999</v>
      </c>
    </row>
    <row r="60" spans="1:3" ht="15">
      <c r="A60" s="13"/>
      <c r="B60" s="14"/>
      <c r="C60" s="14"/>
    </row>
    <row r="61" spans="1:3" ht="15.75" thickBot="1">
      <c r="A61" s="15" t="s">
        <v>23</v>
      </c>
      <c r="B61" s="16"/>
      <c r="C61" s="47">
        <f>C7+C22-C59</f>
        <v>259399.93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2021-06-28T06:21:16Z</dcterms:modified>
  <cp:category/>
  <cp:version/>
  <cp:contentType/>
  <cp:contentStatus/>
</cp:coreProperties>
</file>