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<sst xmlns="http://schemas.openxmlformats.org/spreadsheetml/2006/main" count="36" uniqueCount="35">
  <si>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</si>
  <si>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</si>
  <si>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</si>
  <si>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</si>
  <si>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</si>
  <si>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</si>
  <si>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</si>
  <si>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</si>
  <si>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</si>
  <si>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</si>
  <si>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</si>
  <si>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</si>
  <si>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</si>
  <si>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</si>
  <si>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</si>
  <si>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</si>
  <si>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</si>
  <si>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25.08.2021.</t>
  </si>
  <si>
    <t>RFZO - LEK U ZU - DIREKTNO PLAĆANJE</t>
  </si>
  <si>
    <t>RFZO - LEK VAN UGOVORA - OKTEROTIDI - DIREKNO PL.</t>
  </si>
  <si>
    <t>RFZO - SANITETSKI MATERIJAL - DIREKTNO PL.</t>
  </si>
  <si>
    <t>SVI OSTALI TROŠKOVI</t>
  </si>
  <si>
    <t>Podignuta gotvina</t>
  </si>
  <si>
    <t xml:space="preserve">PTT </t>
  </si>
  <si>
    <t>LEK U ZU - DIREKTNO PLAĆANJE</t>
  </si>
  <si>
    <t>Farma Logist</t>
  </si>
  <si>
    <t>Pheonix Pharma doo</t>
  </si>
  <si>
    <t>Sopharma Trading doo</t>
  </si>
  <si>
    <t>Vega doo</t>
  </si>
  <si>
    <t>LEK VAN UGOVORA - DIREKTNO PLAĆANJE</t>
  </si>
  <si>
    <t>Pharmaswiss doo</t>
  </si>
  <si>
    <t>SANITETSKI MEDICISNKI MATERIJAL - DIREKTNO PLAĆANJE</t>
  </si>
  <si>
    <t>Yunycom</t>
  </si>
  <si>
    <t>LEK U ZU - is prethodne godine - sopstvetna sredstva</t>
  </si>
  <si>
    <t>SALDO SREDSTAVA NA DAN 24.08.2021.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</si>
</sst>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43" fontId="55" fillId="0" borderId="12" xfId="0" applyNumberFormat="1" applyFont="1" applyBorder="1" applyAlignment="1">
      <alignment horizontal="right"/>
    </xf>
    <xf numFmtId="0" fontId="32" fillId="0" borderId="12" xfId="57" applyFont="1" applyBorder="1" applyAlignment="1" applyProtection="1">
      <alignment wrapText="1"/>
      <protection locked="0"/>
    </xf>
    <xf numFmtId="43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343672.56</v>
      </c>
    </row>
    <row r="8" spans="1:3" s="52" customFormat="1" ht="14.25" thickBot="1">
      <c r="A8" s="51"/>
      <c r="B8" s="67" t="s">
        <v>16</v>
      </c>
      <c r="C8" s="56">
        <v>1900</v>
      </c>
    </row>
    <row r="9" spans="1:3" s="52" customFormat="1" ht="13.5">
      <c r="A9" s="53"/>
      <c r="B9" s="67" t="s">
        <v>18</v>
      </c>
      <c r="C9" s="56">
        <v>119856.88</v>
      </c>
    </row>
    <row r="10" spans="1:3" s="55" customFormat="1" ht="13.5">
      <c r="A10" s="54"/>
      <c r="B10" s="68" t="s">
        <v>19</v>
      </c>
      <c r="C10" s="68">
        <v>127333.69</v>
      </c>
    </row>
    <row r="11" spans="1:3" s="55" customFormat="1" ht="13.5">
      <c r="A11" s="54"/>
      <c r="B11" s="68" t="s">
        <v>20</v>
      </c>
      <c r="C11" s="68">
        <v>3232.5</v>
      </c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252323.07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21</v>
      </c>
      <c r="C26" s="66">
        <v>22420</v>
      </c>
    </row>
    <row r="27" spans="1:3" s="61" customFormat="1" ht="13.5">
      <c r="A27" s="62"/>
      <c r="B27" s="69" t="s">
        <v>22</v>
      </c>
      <c r="C27" s="70">
        <v>2420</v>
      </c>
    </row>
    <row r="28" spans="1:3" s="61" customFormat="1" ht="13.5">
      <c r="A28" s="62"/>
      <c r="B28" s="61" t="s">
        <v>23</v>
      </c>
      <c r="C28" s="71">
        <v>20000</v>
      </c>
    </row>
    <row r="29" spans="1:3" s="61" customFormat="1" ht="13.5">
      <c r="A29" s="62"/>
      <c r="B29" s="74" t="s">
        <v>24</v>
      </c>
      <c r="C29" s="75">
        <v>119856.88</v>
      </c>
    </row>
    <row r="30" spans="1:3" s="61" customFormat="1" ht="13.5">
      <c r="A30" s="62"/>
      <c r="B30" s="63" t="s">
        <v>25</v>
      </c>
      <c r="C30" s="73">
        <v>57835.58</v>
      </c>
    </row>
    <row r="31" spans="1:3" s="55" customFormat="1" ht="13.5">
      <c r="A31" s="57"/>
      <c r="B31" s="63" t="s">
        <v>26</v>
      </c>
      <c r="C31" s="64">
        <v>4478.43</v>
      </c>
    </row>
    <row r="32" spans="1:3" s="55" customFormat="1" ht="13.5">
      <c r="A32" s="57"/>
      <c r="B32" s="63" t="s">
        <v>27</v>
      </c>
      <c r="C32" s="64">
        <v>2316.49</v>
      </c>
    </row>
    <row r="33" spans="1:3" s="55" customFormat="1" ht="13.5">
      <c r="A33" s="57"/>
      <c r="B33" s="63" t="s">
        <v>28</v>
      </c>
      <c r="C33" s="64">
        <v>55226.38</v>
      </c>
    </row>
    <row r="34" spans="1:3" s="55" customFormat="1" ht="13.5">
      <c r="A34" s="57"/>
      <c r="B34" s="65" t="s">
        <v>29</v>
      </c>
      <c r="C34" s="66">
        <v>127333.69</v>
      </c>
    </row>
    <row r="35" spans="1:3" s="55" customFormat="1" ht="13.5">
      <c r="A35" s="57"/>
      <c r="B35" s="63" t="s">
        <v>30</v>
      </c>
      <c r="C35" s="64">
        <v>127333.69</v>
      </c>
    </row>
    <row r="36" spans="1:3" s="55" customFormat="1" ht="13.5">
      <c r="A36" s="57"/>
      <c r="B36" s="65" t="s">
        <v>31</v>
      </c>
      <c r="C36" s="66">
        <v>3232.5</v>
      </c>
    </row>
    <row r="37" spans="1:3" s="55" customFormat="1" ht="13.5">
      <c r="A37" s="57"/>
      <c r="B37" s="63" t="s">
        <v>32</v>
      </c>
      <c r="C37" s="64">
        <v>3232.5</v>
      </c>
    </row>
    <row r="38" spans="1:3" s="55" customFormat="1" ht="13.5">
      <c r="A38" s="57"/>
      <c r="B38" s="65" t="s">
        <v>33</v>
      </c>
      <c r="C38" s="66">
        <v>54630.08</v>
      </c>
    </row>
    <row r="39" spans="1:3" s="55" customFormat="1" ht="13.5">
      <c r="A39" s="57"/>
      <c r="B39" s="63" t="s">
        <v>28</v>
      </c>
      <c r="C39" s="64">
        <v>54630.08</v>
      </c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3"/>
      <c r="C49" s="64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C26+C29+C34+C36+C38</f>
        <v>327473.15</v>
      </c>
    </row>
    <row r="52" spans="1:3" ht="14.25">
      <c r="A52" s="13"/>
      <c r="B52" s="14"/>
      <c r="C52" s="14"/>
    </row>
    <row r="53" spans="1:3" ht="15" thickBot="1">
      <c r="A53" s="15" t="s">
        <v>34</v>
      </c>
      <c r="B53" s="16"/>
      <c r="C53" s="48">
        <f>C7+C22-C51</f>
        <v>268522.48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2021-08-26T09:49:11Z</dcterms:modified>
  <cp:category/>
  <cp:version/>
  <cp:contentType/>
  <cp:contentStatus/>
</cp:coreProperties>
</file>