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<sst xmlns="http://schemas.openxmlformats.org/spreadsheetml/2006/main" count="24" uniqueCount="23">
  <si>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</si>
  <si>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</si>
  <si>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</si>
  <si>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</si>
  <si>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</si>
  <si>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</si>
  <si>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</si>
  <si>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</si>
  <si>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</si>
  <si>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</si>
  <si>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</si>
  <si>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</si>
  <si>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</si>
  <si>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</si>
  <si>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</si>
  <si>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</si>
  <si>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</si>
  <si>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ENERGENTI U PZ</t>
  </si>
  <si>
    <t>RFZO - SAN. MED. MATERIJAL U PZ</t>
  </si>
  <si>
    <t>SALDO SREDSTAVA NA DAN 26.03.2021.</t>
  </si>
  <si>
    <t>LEK - DIREKTNO PLACANJE</t>
  </si>
  <si>
    <t>Phoenix Pharma Doo- Lek u ZU</t>
  </si>
  <si>
    <t>Pharmaswiss-Lek van ugovora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</si>
</sst>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44281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311463.82</v>
      </c>
    </row>
    <row r="8" spans="1:3" s="49" customFormat="1" ht="15.75" thickBot="1">
      <c r="A8" s="48"/>
      <c r="B8" s="55" t="s">
        <v>16</v>
      </c>
      <c r="C8" s="53">
        <v>6055</v>
      </c>
    </row>
    <row r="9" spans="1:3" s="49" customFormat="1" ht="15">
      <c r="A9" s="50"/>
      <c r="B9" s="55" t="s">
        <v>20</v>
      </c>
      <c r="C9" s="53">
        <v>136979.59</v>
      </c>
    </row>
    <row r="10" spans="1:3" s="52" customFormat="1" ht="15">
      <c r="A10" s="51"/>
      <c r="B10" s="55" t="s">
        <v>17</v>
      </c>
      <c r="C10" s="56">
        <v>166173.26</v>
      </c>
    </row>
    <row r="11" spans="1:3" s="52" customFormat="1" ht="15">
      <c r="A11" s="51"/>
      <c r="B11" s="52" t="s">
        <v>18</v>
      </c>
      <c r="C11" s="62">
        <v>77812.4</v>
      </c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387020.25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 t="s">
        <v>20</v>
      </c>
      <c r="C26" s="63">
        <f>C27+C28</f>
        <v>136979.59</v>
      </c>
    </row>
    <row r="27" spans="1:3" s="58" customFormat="1" ht="15">
      <c r="A27" s="59"/>
      <c r="B27" s="60" t="s">
        <v>22</v>
      </c>
      <c r="C27" s="61">
        <v>127333.69</v>
      </c>
    </row>
    <row r="28" spans="1:3" s="58" customFormat="1" ht="15">
      <c r="A28" s="59"/>
      <c r="B28" s="60" t="s">
        <v>21</v>
      </c>
      <c r="C28" s="61">
        <v>9645.9</v>
      </c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5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8"/>
      <c r="C41" s="63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70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C26</f>
        <v>136979.59</v>
      </c>
    </row>
    <row r="64" spans="1:3" ht="15">
      <c r="A64" s="13"/>
      <c r="B64" s="14"/>
      <c r="C64" s="14"/>
    </row>
    <row r="65" spans="1:3" ht="15.75" thickBot="1">
      <c r="A65" s="15" t="s">
        <v>19</v>
      </c>
      <c r="B65" s="16"/>
      <c r="C65" s="47">
        <f>C7+C22-C63</f>
        <v>561504.4800000001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2021-03-29T07:19:28Z</dcterms:modified>
  <cp:category/>
  <cp:version/>
  <cp:contentType/>
  <cp:contentStatus/>
</cp:coreProperties>
</file>