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<sst xmlns="http://schemas.openxmlformats.org/spreadsheetml/2006/main" count="25" uniqueCount="25">
  <si>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</si>
  <si>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</si>
  <si>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</si>
  <si>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</si>
  <si>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</si>
  <si>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</si>
  <si>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</si>
  <si>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</si>
  <si>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</si>
  <si>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</si>
  <si>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</si>
  <si>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</si>
  <si>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</si>
  <si>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</si>
  <si>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</si>
  <si>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</si>
  <si>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RFZO - SVI OSTALI TROŠKOVI</t>
  </si>
  <si>
    <t>Supić Company</t>
  </si>
  <si>
    <t>Annus Auto Kuća</t>
  </si>
  <si>
    <t>UPLATA PARTICIPACIJA</t>
  </si>
  <si>
    <t>Visa Prom</t>
  </si>
  <si>
    <t>Tisatel</t>
  </si>
  <si>
    <t>OPŠTINA - LEK</t>
  </si>
  <si>
    <t>Phoenix Pharma</t>
  </si>
  <si>
    <t>SALDO SREDSTAVA NA DAN 29.04.2020.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</si>
</sst>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43950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2314343.1</v>
      </c>
    </row>
    <row r="8" spans="1:3" ht="15.75" thickBot="1">
      <c r="A8" s="9"/>
      <c r="B8" s="48" t="s">
        <v>19</v>
      </c>
      <c r="C8" s="59">
        <v>3600</v>
      </c>
    </row>
    <row r="9" spans="1:3" ht="15">
      <c r="A9" s="55"/>
      <c r="B9" s="48"/>
      <c r="C9" s="59"/>
    </row>
    <row r="10" spans="1:3" ht="15">
      <c r="A10" s="6"/>
      <c r="C10" s="58"/>
    </row>
    <row r="11" spans="1:3" ht="13.5" customHeight="1">
      <c r="A11" s="6"/>
      <c r="B11" s="48"/>
      <c r="C11" s="41"/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3600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54" t="s">
        <v>16</v>
      </c>
      <c r="C24" s="51">
        <v>94969</v>
      </c>
    </row>
    <row r="25" spans="1:3" ht="15.75" customHeight="1">
      <c r="A25" s="43"/>
      <c r="B25" s="44" t="s">
        <v>17</v>
      </c>
      <c r="C25" s="45">
        <v>6069</v>
      </c>
    </row>
    <row r="26" spans="1:3" ht="15.75" customHeight="1">
      <c r="A26" s="43"/>
      <c r="B26" s="57" t="s">
        <v>20</v>
      </c>
      <c r="C26" s="45">
        <v>1200</v>
      </c>
    </row>
    <row r="27" spans="1:3" ht="15.75" customHeight="1">
      <c r="A27" s="43"/>
      <c r="B27" s="44" t="s">
        <v>18</v>
      </c>
      <c r="C27" s="45">
        <v>80000</v>
      </c>
    </row>
    <row r="28" spans="1:3" ht="15.75" customHeight="1">
      <c r="A28" s="43"/>
      <c r="B28" s="44" t="s">
        <v>21</v>
      </c>
      <c r="C28" s="45">
        <v>7700</v>
      </c>
    </row>
    <row r="29" spans="1:3" ht="15.75" customHeight="1">
      <c r="A29" s="43"/>
      <c r="B29" s="56" t="s">
        <v>22</v>
      </c>
      <c r="C29" s="51">
        <v>1188480.76</v>
      </c>
    </row>
    <row r="30" spans="1:3" ht="15.75" customHeight="1">
      <c r="A30" s="43"/>
      <c r="B30" s="44" t="s">
        <v>23</v>
      </c>
      <c r="C30" s="45">
        <v>1188480.76</v>
      </c>
    </row>
    <row r="31" spans="1:3" ht="15.75" customHeight="1">
      <c r="A31" s="43"/>
      <c r="B31" s="44"/>
      <c r="C31" s="45"/>
    </row>
    <row r="32" spans="1:3" ht="15.75" customHeight="1">
      <c r="A32" s="43"/>
      <c r="B32" s="44"/>
      <c r="C32" s="45"/>
    </row>
    <row r="33" spans="1:3" ht="15.75" customHeight="1">
      <c r="A33" s="43"/>
      <c r="B33" s="44"/>
      <c r="C33" s="45"/>
    </row>
    <row r="34" spans="1:3" ht="15.75" customHeight="1">
      <c r="A34" s="43"/>
      <c r="B34" s="44"/>
      <c r="C34" s="45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C24+C29</f>
        <v>1283449.76</v>
      </c>
    </row>
    <row r="40" spans="1:3" ht="15">
      <c r="A40" s="17"/>
      <c r="B40" s="18"/>
      <c r="C40" s="18"/>
    </row>
    <row r="41" spans="1:3" ht="15.75" thickBot="1">
      <c r="A41" s="19" t="s">
        <v>24</v>
      </c>
      <c r="B41" s="20"/>
      <c r="C41" s="21">
        <f>C7+C20-C39</f>
        <v>1034493.3400000001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2020-05-04T06:27:31Z</dcterms:modified>
  <cp:category/>
  <cp:version/>
  <cp:contentType/>
  <cp:contentStatus/>
</cp:coreProperties>
</file>