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<sst xmlns="http://schemas.openxmlformats.org/spreadsheetml/2006/main" count="26" uniqueCount="26">
  <si>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</si>
  <si>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</si>
  <si>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</si>
  <si>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</si>
  <si>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</si>
  <si>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</si>
  <si>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</si>
  <si>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</si>
  <si>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</si>
  <si>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</si>
  <si>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</si>
  <si>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</si>
  <si>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</si>
  <si>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</si>
  <si>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</si>
  <si>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</si>
  <si>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</si>
  <si>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NAKNADA ZA MAT. I OST. TROSKOVE U PZ</t>
  </si>
  <si>
    <t>RFZO - OSTALI DIR. I INDIR. TROSKOVI U STOM. ZZ</t>
  </si>
  <si>
    <t>RFZO - DIREKTNO PLACANJE SANITETSKI MAT.</t>
  </si>
  <si>
    <t>SANITETSKI MATERIJAL - DIREKTNO PLACANJE</t>
  </si>
  <si>
    <t>Yunycom</t>
  </si>
  <si>
    <t>OSTALI TROSKOVI MATERIJALA - OD SREDSTVA RFZO</t>
  </si>
  <si>
    <t>Fop Doo</t>
  </si>
  <si>
    <t>SALDO SREDSTAVA NA DAN 29.04.2021.</t>
  </si>
  <si>
    <t>PTT Saobracaja JP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</si>
</sst>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">
      <selection activeCell="B31" sqref="B3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44315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350318.1</v>
      </c>
    </row>
    <row r="8" spans="1:3" s="49" customFormat="1" ht="15.75" thickBot="1">
      <c r="A8" s="48"/>
      <c r="B8" s="55" t="s">
        <v>16</v>
      </c>
      <c r="C8" s="53">
        <v>4750</v>
      </c>
    </row>
    <row r="9" spans="1:3" s="49" customFormat="1" ht="15">
      <c r="A9" s="50"/>
      <c r="B9" s="55" t="s">
        <v>17</v>
      </c>
      <c r="C9" s="53">
        <v>462458.35</v>
      </c>
    </row>
    <row r="10" spans="1:3" s="49" customFormat="1" ht="15">
      <c r="A10" s="50"/>
      <c r="B10" s="55" t="s">
        <v>18</v>
      </c>
      <c r="C10" s="53">
        <v>48291.65</v>
      </c>
    </row>
    <row r="11" spans="1:3" s="52" customFormat="1" ht="15">
      <c r="A11" s="51"/>
      <c r="B11" s="55" t="s">
        <v>19</v>
      </c>
      <c r="C11" s="56">
        <v>36660</v>
      </c>
    </row>
    <row r="12" spans="1:3" s="52" customFormat="1" ht="15">
      <c r="A12" s="51"/>
      <c r="C12" s="62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552160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 t="s">
        <v>20</v>
      </c>
      <c r="C27" s="63">
        <v>36660</v>
      </c>
    </row>
    <row r="28" spans="1:3" s="58" customFormat="1" ht="15">
      <c r="A28" s="59"/>
      <c r="B28" s="60" t="s">
        <v>21</v>
      </c>
      <c r="C28" s="61">
        <v>36660</v>
      </c>
    </row>
    <row r="29" spans="1:3" s="58" customFormat="1" ht="15">
      <c r="A29" s="59"/>
      <c r="B29" s="68" t="s">
        <v>22</v>
      </c>
      <c r="C29" s="63">
        <f>C30+C31</f>
        <v>34906.47</v>
      </c>
    </row>
    <row r="30" spans="1:3" s="58" customFormat="1" ht="15">
      <c r="A30" s="59"/>
      <c r="B30" s="60" t="s">
        <v>25</v>
      </c>
      <c r="C30" s="61">
        <v>20000</v>
      </c>
    </row>
    <row r="31" spans="1:3" s="58" customFormat="1" ht="15">
      <c r="A31" s="59"/>
      <c r="B31" s="60" t="s">
        <v>23</v>
      </c>
      <c r="C31" s="61">
        <v>14906.47</v>
      </c>
    </row>
    <row r="32" spans="1:3" s="49" customFormat="1" ht="14.25">
      <c r="A32" s="65"/>
      <c r="B32" s="60"/>
      <c r="C32" s="61"/>
    </row>
    <row r="33" spans="1:3" s="52" customFormat="1" ht="15">
      <c r="A33" s="59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C27+C29</f>
        <v>71566.47</v>
      </c>
    </row>
    <row r="65" spans="1:3" ht="15">
      <c r="A65" s="13"/>
      <c r="B65" s="14"/>
      <c r="C65" s="14"/>
    </row>
    <row r="66" spans="1:3" ht="15.75" thickBot="1">
      <c r="A66" s="15" t="s">
        <v>24</v>
      </c>
      <c r="B66" s="16"/>
      <c r="C66" s="47">
        <f>C7+C23-C64</f>
        <v>830911.63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2021-05-05T07:36:22Z</dcterms:modified>
  <cp:category/>
  <cp:version/>
  <cp:contentType/>
  <cp:contentStatus/>
</cp:coreProperties>
</file>