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<sst xmlns="http://schemas.openxmlformats.org/spreadsheetml/2006/main" count="19" uniqueCount="18">
  <si>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</si>
  <si>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</si>
  <si>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</si>
  <si>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</si>
  <si>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</si>
  <si>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</si>
  <si>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</si>
  <si>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</si>
  <si>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</si>
  <si>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</si>
  <si>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</si>
  <si>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</si>
  <si>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</si>
  <si>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</si>
  <si>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</si>
  <si>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</si>
  <si>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Placanje provizije</t>
  </si>
  <si>
    <t>SALDO SREDSTAVA NA DAN 29.04.2023.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</si>
</sst>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0">
      <selection activeCell="A33" sqref="A33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45045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108506.16</v>
      </c>
    </row>
    <row r="8" spans="1:3" ht="15.75" thickBot="1">
      <c r="A8" s="6"/>
      <c r="B8" s="42"/>
      <c r="C8" s="43"/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">
      <c r="A16" s="5"/>
      <c r="B16" s="46"/>
      <c r="C16" s="48"/>
    </row>
    <row r="17" spans="1:3" ht="15.75" thickBot="1">
      <c r="A17" s="5"/>
      <c r="B17" s="46"/>
      <c r="C17" s="48"/>
    </row>
    <row r="18" spans="1:5" ht="15.75" thickBot="1">
      <c r="A18" s="7" t="s">
        <v>13</v>
      </c>
      <c r="B18" s="8"/>
      <c r="C18" s="34">
        <f>SUM(C8:C17)</f>
        <v>0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8" t="s">
        <v>14</v>
      </c>
      <c r="B21" s="39"/>
      <c r="C21" s="12"/>
    </row>
    <row r="22" spans="1:4" ht="15.75" customHeight="1">
      <c r="A22" s="37"/>
      <c r="B22" s="42" t="s">
        <v>16</v>
      </c>
      <c r="C22" s="43">
        <v>6</v>
      </c>
      <c r="D22" s="22"/>
    </row>
    <row r="23" spans="1:4" ht="15.75" customHeight="1">
      <c r="A23" s="37"/>
      <c r="B23" s="41"/>
      <c r="C23" s="44"/>
      <c r="D23" s="22"/>
    </row>
    <row r="24" spans="1:4" ht="15.75" customHeight="1">
      <c r="A24" s="37"/>
      <c r="B24" s="41"/>
      <c r="C24" s="44"/>
      <c r="D24" s="22"/>
    </row>
    <row r="25" spans="1:4" ht="15.75" customHeight="1">
      <c r="A25" s="37"/>
      <c r="B25" s="45"/>
      <c r="C25" s="44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>
      <c r="A28" s="37"/>
      <c r="B28" s="49"/>
      <c r="C28" s="50"/>
      <c r="D28" s="22"/>
    </row>
    <row r="29" spans="1:4" ht="15.75" customHeight="1" thickBot="1">
      <c r="A29" s="37"/>
      <c r="B29" s="49"/>
      <c r="C29" s="50"/>
      <c r="D29" s="22"/>
    </row>
    <row r="30" spans="1:4" ht="15.75" customHeight="1" thickBot="1">
      <c r="A30" s="9" t="s">
        <v>2</v>
      </c>
      <c r="B30" s="10"/>
      <c r="C30" s="11">
        <f>C22+C23+C24+C25</f>
        <v>6</v>
      </c>
      <c r="D30" s="22"/>
    </row>
    <row r="31" spans="1:4" ht="15.75" customHeight="1">
      <c r="A31" s="13"/>
      <c r="B31" s="14"/>
      <c r="C31" s="14"/>
      <c r="D31" s="22"/>
    </row>
    <row r="32" spans="1:4" ht="15.75" customHeight="1" thickBot="1">
      <c r="A32" s="15" t="s">
        <v>17</v>
      </c>
      <c r="B32" s="16"/>
      <c r="C32" s="17">
        <f>C7+C18-C30</f>
        <v>108500.16</v>
      </c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">
      <c r="D48" t="s">
        <v>12</v>
      </c>
    </row>
    <row r="51" ht="15">
      <c r="H5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2023-05-03T07:19:11Z</dcterms:modified>
  <cp:category/>
  <cp:version/>
  <cp:contentType/>
  <cp:contentStatus/>
</cp:coreProperties>
</file>