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<sst xmlns="http://schemas.openxmlformats.org/spreadsheetml/2006/main" count="40" uniqueCount="40">
  <si>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</si>
  <si>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</si>
  <si>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</si>
  <si>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</si>
  <si>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</si>
  <si>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</si>
  <si>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</si>
  <si>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</si>
  <si>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</si>
  <si>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</si>
  <si>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</si>
  <si>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</si>
  <si>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</si>
  <si>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</si>
  <si>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</si>
  <si>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</si>
  <si>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</si>
  <si>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31.12.2020.</t>
  </si>
  <si>
    <t>RFZO - finansiranje invalida</t>
  </si>
  <si>
    <t>RFZO - prevoz zaposlene u borbi protiv COVID 19</t>
  </si>
  <si>
    <t>RFZO - ENERGENTI - direktno plaćanje</t>
  </si>
  <si>
    <t>RFZO - SANITETSKI I MED.MAT. - direktno plaćanje</t>
  </si>
  <si>
    <t>RFZO - LEK U ZU - direktno plaćanje</t>
  </si>
  <si>
    <t>ENERGENTI - DIREKTNO PLAĆANJE</t>
  </si>
  <si>
    <t>Elektroprivreda</t>
  </si>
  <si>
    <t>JP Srbijagas</t>
  </si>
  <si>
    <t>SANITETSKI I MEDICISNKI MATERIJAL - direktno plaćanje</t>
  </si>
  <si>
    <t>Promedia</t>
  </si>
  <si>
    <t>LEK U ZU - direktno plaćanje</t>
  </si>
  <si>
    <t>Vega</t>
  </si>
  <si>
    <t>Phoenix Pharma</t>
  </si>
  <si>
    <t>Farmalogist</t>
  </si>
  <si>
    <t>LEK  - DUG IZ RANIJIH GODINA - od sredstva RFZO</t>
  </si>
  <si>
    <t>Phoenix Pharma Doo</t>
  </si>
  <si>
    <t xml:space="preserve">Farma Logist </t>
  </si>
  <si>
    <t>NAKNADE ZA USLUGE KOJE VRŠI UT</t>
  </si>
  <si>
    <t>OSTALE ISPLATE</t>
  </si>
  <si>
    <t>ostala uplata</t>
  </si>
  <si>
    <t>SALDO SREDSTAVA NA DAN 31.12.2020.</t>
  </si>
  <si>
    <t>Shimazu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</si>
</sst>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4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8" fillId="0" borderId="13" xfId="58" applyFont="1" applyBorder="1" applyProtection="1">
      <alignment/>
      <protection locked="0"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  <xf numFmtId="0" fontId="7" fillId="0" borderId="13" xfId="58" applyFont="1" applyBorder="1" applyProtection="1">
      <alignment/>
      <protection locked="0"/>
    </xf>
    <xf numFmtId="0" fontId="6" fillId="0" borderId="12" xfId="57" applyFont="1" applyBorder="1" applyAlignment="1" applyProtection="1">
      <alignment wrapText="1"/>
      <protection locked="0"/>
    </xf>
    <xf numFmtId="43" fontId="9" fillId="36" borderId="12" xfId="57" applyNumberFormat="1" applyFont="1" applyFill="1" applyBorder="1" applyAlignment="1" applyProtection="1">
      <alignment horizontal="right"/>
      <protection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horizontal="left" wrapText="1"/>
      <protection locked="0"/>
    </xf>
    <xf numFmtId="43" fontId="8" fillId="0" borderId="27" xfId="57" applyNumberFormat="1" applyFont="1" applyFill="1" applyBorder="1" applyAlignment="1" applyProtection="1">
      <alignment horizontal="right"/>
      <protection locked="0"/>
    </xf>
    <xf numFmtId="0" fontId="8" fillId="0" borderId="12" xfId="57" applyFont="1" applyBorder="1" applyAlignment="1" applyProtection="1">
      <alignment wrapText="1"/>
      <protection locked="0"/>
    </xf>
    <xf numFmtId="0" fontId="53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B40" sqref="B40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360242.42</v>
      </c>
    </row>
    <row r="8" spans="1:3" s="52" customFormat="1" ht="14.25" thickBot="1">
      <c r="A8" s="51"/>
      <c r="B8" s="60" t="s">
        <v>16</v>
      </c>
      <c r="C8" s="56">
        <v>6550</v>
      </c>
    </row>
    <row r="9" spans="1:3" s="52" customFormat="1" ht="13.5">
      <c r="A9" s="53"/>
      <c r="B9" s="60" t="s">
        <v>18</v>
      </c>
      <c r="C9" s="56">
        <v>124659</v>
      </c>
    </row>
    <row r="10" spans="1:3" s="55" customFormat="1" ht="13.5">
      <c r="A10" s="54"/>
      <c r="B10" s="60" t="s">
        <v>19</v>
      </c>
      <c r="C10" s="61">
        <v>980</v>
      </c>
    </row>
    <row r="11" spans="1:3" s="55" customFormat="1" ht="13.5">
      <c r="A11" s="54"/>
      <c r="B11" s="55" t="s">
        <v>20</v>
      </c>
      <c r="C11" s="68">
        <v>335996.2</v>
      </c>
    </row>
    <row r="12" spans="1:3" ht="14.25">
      <c r="A12" s="6"/>
      <c r="B12" s="60" t="s">
        <v>21</v>
      </c>
      <c r="C12" s="61">
        <v>17460</v>
      </c>
    </row>
    <row r="13" spans="1:3" ht="14.25">
      <c r="A13" s="6"/>
      <c r="B13" s="60" t="s">
        <v>22</v>
      </c>
      <c r="C13" s="61">
        <v>148368.66</v>
      </c>
    </row>
    <row r="14" spans="1:3" ht="14.25">
      <c r="A14" s="6"/>
      <c r="B14" s="60" t="s">
        <v>37</v>
      </c>
      <c r="C14" s="61">
        <v>0.35</v>
      </c>
    </row>
    <row r="15" spans="1:3" ht="14.25">
      <c r="A15" s="6"/>
      <c r="B15" s="62"/>
      <c r="C15" s="61"/>
    </row>
    <row r="16" spans="1:3" ht="14.25">
      <c r="A16" s="6"/>
      <c r="B16" s="62"/>
      <c r="C16" s="61"/>
    </row>
    <row r="17" spans="1:3" ht="14.25">
      <c r="A17" s="6"/>
      <c r="B17" s="62"/>
      <c r="C17" s="61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634014.21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55" customFormat="1" ht="15.75" customHeight="1">
      <c r="A26" s="69"/>
      <c r="B26" s="70" t="s">
        <v>23</v>
      </c>
      <c r="C26" s="71">
        <v>335996.2</v>
      </c>
    </row>
    <row r="27" spans="1:3" s="64" customFormat="1" ht="15.75" customHeight="1">
      <c r="A27" s="63"/>
      <c r="B27" s="74" t="s">
        <v>24</v>
      </c>
      <c r="C27" s="75">
        <v>192028.05</v>
      </c>
    </row>
    <row r="28" spans="1:3" s="64" customFormat="1" ht="13.5">
      <c r="A28" s="65"/>
      <c r="B28" s="76" t="s">
        <v>25</v>
      </c>
      <c r="C28" s="75">
        <v>143968.15</v>
      </c>
    </row>
    <row r="29" spans="1:3" s="52" customFormat="1" ht="13.5">
      <c r="A29" s="77"/>
      <c r="B29" s="72" t="s">
        <v>26</v>
      </c>
      <c r="C29" s="73">
        <v>23478</v>
      </c>
    </row>
    <row r="30" spans="1:3" s="64" customFormat="1" ht="13.5">
      <c r="A30" s="65"/>
      <c r="B30" s="66" t="s">
        <v>27</v>
      </c>
      <c r="C30" s="67">
        <v>17460</v>
      </c>
    </row>
    <row r="31" spans="1:3" s="64" customFormat="1" ht="13.5">
      <c r="A31" s="65"/>
      <c r="B31" s="66" t="s">
        <v>39</v>
      </c>
      <c r="C31" s="67">
        <v>6018</v>
      </c>
    </row>
    <row r="32" spans="1:3" s="52" customFormat="1" ht="13.5">
      <c r="A32" s="77"/>
      <c r="B32" s="72" t="s">
        <v>28</v>
      </c>
      <c r="C32" s="73">
        <v>148368.66</v>
      </c>
    </row>
    <row r="33" spans="1:3" s="64" customFormat="1" ht="13.5">
      <c r="A33" s="65"/>
      <c r="B33" s="66" t="s">
        <v>29</v>
      </c>
      <c r="C33" s="67">
        <v>41791.2</v>
      </c>
    </row>
    <row r="34" spans="1:3" s="64" customFormat="1" ht="13.5">
      <c r="A34" s="65"/>
      <c r="B34" s="66" t="s">
        <v>30</v>
      </c>
      <c r="C34" s="67">
        <v>98372.12</v>
      </c>
    </row>
    <row r="35" spans="1:3" s="64" customFormat="1" ht="13.5">
      <c r="A35" s="65"/>
      <c r="B35" s="66" t="s">
        <v>31</v>
      </c>
      <c r="C35" s="67">
        <v>8205.34</v>
      </c>
    </row>
    <row r="36" spans="1:3" s="64" customFormat="1" ht="13.5">
      <c r="A36" s="65"/>
      <c r="B36" s="72" t="s">
        <v>32</v>
      </c>
      <c r="C36" s="73">
        <v>297811.03</v>
      </c>
    </row>
    <row r="37" spans="1:3" s="64" customFormat="1" ht="13.5">
      <c r="A37" s="65"/>
      <c r="B37" s="66" t="s">
        <v>33</v>
      </c>
      <c r="C37" s="67">
        <v>140024.53</v>
      </c>
    </row>
    <row r="38" spans="1:3" s="64" customFormat="1" ht="13.5">
      <c r="A38" s="65"/>
      <c r="B38" s="66" t="s">
        <v>34</v>
      </c>
      <c r="C38" s="67">
        <v>157786.5</v>
      </c>
    </row>
    <row r="39" spans="1:3" s="64" customFormat="1" ht="13.5">
      <c r="A39" s="65"/>
      <c r="B39" s="72" t="s">
        <v>35</v>
      </c>
      <c r="C39" s="73">
        <v>5047.11</v>
      </c>
    </row>
    <row r="40" spans="1:3" s="64" customFormat="1" ht="13.5">
      <c r="A40" s="65"/>
      <c r="B40" s="72" t="s">
        <v>36</v>
      </c>
      <c r="C40" s="73">
        <v>59482.35</v>
      </c>
    </row>
    <row r="41" spans="1:3" s="64" customFormat="1" ht="13.5">
      <c r="A41" s="65"/>
      <c r="B41" s="66"/>
      <c r="C41" s="67"/>
    </row>
    <row r="42" spans="1:3" s="64" customFormat="1" ht="13.5">
      <c r="A42" s="65"/>
      <c r="B42" s="66"/>
      <c r="C42" s="67"/>
    </row>
    <row r="43" spans="1:3" s="64" customFormat="1" ht="13.5">
      <c r="A43" s="65"/>
      <c r="B43" s="66"/>
      <c r="C43" s="67"/>
    </row>
    <row r="44" spans="1:3" s="55" customFormat="1" ht="13.5">
      <c r="A44" s="59"/>
      <c r="B44" s="72"/>
      <c r="C44" s="73"/>
    </row>
    <row r="45" spans="1:3" s="55" customFormat="1" ht="13.5">
      <c r="A45" s="59"/>
      <c r="B45" s="66"/>
      <c r="C45" s="67"/>
    </row>
    <row r="46" spans="1:3" s="55" customFormat="1" ht="13.5">
      <c r="A46" s="59"/>
      <c r="B46" s="66"/>
      <c r="C46" s="67"/>
    </row>
    <row r="47" spans="1:3" s="55" customFormat="1" ht="13.5">
      <c r="A47" s="59"/>
      <c r="B47" s="72"/>
      <c r="C47" s="73"/>
    </row>
    <row r="48" spans="1:3" s="55" customFormat="1" ht="13.5">
      <c r="A48" s="59"/>
      <c r="B48" s="66"/>
      <c r="C48" s="67"/>
    </row>
    <row r="49" spans="1:3" s="55" customFormat="1" ht="13.5">
      <c r="A49" s="59"/>
      <c r="B49" s="72"/>
      <c r="C49" s="73"/>
    </row>
    <row r="50" spans="1:3" s="55" customFormat="1" ht="13.5">
      <c r="A50" s="59"/>
      <c r="B50" s="66"/>
      <c r="C50" s="67"/>
    </row>
    <row r="51" spans="1:3" s="55" customFormat="1" ht="13.5">
      <c r="A51" s="59"/>
      <c r="B51" s="66"/>
      <c r="C51" s="67"/>
    </row>
    <row r="52" spans="1:3" s="55" customFormat="1" ht="13.5">
      <c r="A52" s="59"/>
      <c r="B52" s="66"/>
      <c r="C52" s="67"/>
    </row>
    <row r="53" spans="1:3" s="55" customFormat="1" ht="13.5">
      <c r="A53" s="59"/>
      <c r="B53" s="66"/>
      <c r="C53" s="67"/>
    </row>
    <row r="54" spans="1:3" s="55" customFormat="1" ht="13.5">
      <c r="A54" s="59"/>
      <c r="B54" s="72"/>
      <c r="C54" s="73"/>
    </row>
    <row r="55" spans="1:3" s="55" customFormat="1" ht="13.5">
      <c r="A55" s="59"/>
      <c r="B55" s="57"/>
      <c r="C55" s="58"/>
    </row>
    <row r="56" spans="1:3" s="55" customFormat="1" ht="13.5">
      <c r="A56" s="59"/>
      <c r="B56" s="57"/>
      <c r="C56" s="58"/>
    </row>
    <row r="57" spans="1:3" s="55" customFormat="1" ht="13.5">
      <c r="A57" s="59"/>
      <c r="B57" s="57"/>
      <c r="C57" s="58"/>
    </row>
    <row r="58" spans="1:3" ht="14.25">
      <c r="A58" s="44"/>
      <c r="B58" s="49"/>
      <c r="C58" s="50"/>
    </row>
    <row r="59" spans="1:3" ht="15" thickBot="1">
      <c r="A59" s="45" t="s">
        <v>2</v>
      </c>
      <c r="B59" s="46"/>
      <c r="C59" s="47">
        <f>C26+C29+C32+C36+C39+C40</f>
        <v>870183.35</v>
      </c>
    </row>
    <row r="60" spans="1:3" ht="14.25">
      <c r="A60" s="13"/>
      <c r="B60" s="14"/>
      <c r="C60" s="14"/>
    </row>
    <row r="61" spans="1:3" ht="15" thickBot="1">
      <c r="A61" s="15" t="s">
        <v>38</v>
      </c>
      <c r="B61" s="16"/>
      <c r="C61" s="48">
        <f>C7+C22-C59</f>
        <v>124073.27999999991</v>
      </c>
    </row>
    <row r="62" ht="14.2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2021-01-06T10:45:59Z</dcterms:modified>
  <cp:category/>
  <cp:version/>
  <cp:contentType/>
  <cp:contentStatus/>
</cp:coreProperties>
</file>