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35" windowHeight="787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<sst xmlns="http://schemas.openxmlformats.org/spreadsheetml/2006/main" count="31" uniqueCount="26">
  <si>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JEDINICA MERE </t>
  </si>
  <si>
    <t>KOLIČINA</t>
  </si>
  <si>
    <t xml:space="preserve">               NAZIV</t>
  </si>
  <si>
    <t xml:space="preserve">                                                                                  LABORATORIJSKI  MATERIJAL    -   PLASTIKA </t>
  </si>
  <si>
    <t>komada</t>
  </si>
  <si>
    <r>
      <t xml:space="preserve">ŽUTI NASTAVCI ZA AUTOMATSKE PIPETORE     10-100 </t>
    </r>
    <r>
      <rPr>
        <sz val="11"/>
        <color indexed="8"/>
        <rFont val="Calibri"/>
        <family val="2"/>
      </rPr>
      <t>µl</t>
    </r>
  </si>
  <si>
    <r>
      <t xml:space="preserve">PLAVI NASTAVCI ZA AUTOMATSKE PIPETORE  </t>
    </r>
    <r>
      <rPr>
        <sz val="11"/>
        <color indexed="8"/>
        <rFont val="Calibri"/>
        <family val="2"/>
      </rPr>
      <t>µl</t>
    </r>
  </si>
  <si>
    <t xml:space="preserve">PVC ČAŠICE ZA UZORKE TECHNICON  1,5 ml  </t>
  </si>
  <si>
    <r>
      <t xml:space="preserve">PVC EPRUVETE SA ZAPUŠAČEM   </t>
    </r>
    <r>
      <rPr>
        <sz val="11"/>
        <color indexed="8"/>
        <rFont val="Calibri"/>
        <family val="2"/>
      </rPr>
      <t>ø11/ 70 , 3 ml</t>
    </r>
  </si>
  <si>
    <t>MIKROEPRUVETE  EPPENDORF  1,5 ml</t>
  </si>
  <si>
    <t xml:space="preserve">           Primenljiv na biohemijskom analizatoru BT-3000</t>
  </si>
  <si>
    <t>PVC ČAŠICE ZA UZORKE TECHNICON  1,5 ml  :</t>
  </si>
  <si>
    <t>NAZIV</t>
  </si>
  <si>
    <t>JED. MERE</t>
  </si>
  <si>
    <t>PARTIJA BR. 2.</t>
  </si>
  <si>
    <t>JED.  CENA  bez PDV.</t>
  </si>
  <si>
    <t>Ukupno:</t>
  </si>
  <si>
    <t>Rok plaćanja:</t>
  </si>
  <si>
    <t>Rok isporuke:</t>
  </si>
  <si>
    <t>Broj priloženih certifikata za ocenu kvaliteta:</t>
  </si>
  <si>
    <t>UKUPNO BEZ PDV.</t>
  </si>
  <si>
    <t xml:space="preserve">                                         LABORATORIJSKI  MATERIJAL          -       KONTROLNI MATERIJAL</t>
  </si>
  <si>
    <t xml:space="preserve">KONTROLNI MATERIJAL za spoljašnju kontroluiz oblasti biohemije i hematologije </t>
  </si>
  <si>
    <t>komplet</t>
  </si>
  <si>
    <t>NAPOMENA  : PRI  DOSTAVI  KONTROLNOG MATERIJALA DA  SE  ISPOŠTUJE  HLADAN  LANAC  TRANSPORTA.</t>
  </si>
  <si>
    <t>Redni broj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</si>
</sst>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" fontId="2" fillId="0" borderId="10" xfId="54" applyNumberFormat="1" applyBorder="1">
      <alignment/>
      <protection/>
    </xf>
    <xf numFmtId="0" fontId="2" fillId="0" borderId="11" xfId="54" applyBorder="1">
      <alignment/>
      <protection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1" fillId="0" borderId="0" xfId="0" applyFont="1" applyAlignment="1">
      <alignment/>
    </xf>
    <xf numFmtId="3" fontId="31" fillId="0" borderId="11" xfId="0" applyNumberFormat="1" applyFont="1" applyBorder="1" applyAlignment="1">
      <alignment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1" xfId="0" applyFont="1" applyBorder="1" applyAlignment="1">
      <alignment horizontal="center" wrapText="1"/>
    </xf>
    <xf numFmtId="0" fontId="31" fillId="0" borderId="16" xfId="0" applyFont="1" applyBorder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50.421875" style="0" customWidth="1"/>
    <col min="2" max="2" width="17.7109375" style="0" customWidth="1"/>
    <col min="4" max="4" width="19.421875" style="0" customWidth="1"/>
  </cols>
  <sheetData>
    <row r="1" ht="15">
      <c r="A1" t="s">
        <v>3</v>
      </c>
    </row>
    <row r="3" spans="1:3" ht="15">
      <c r="A3" t="s">
        <v>2</v>
      </c>
      <c r="B3" t="s">
        <v>0</v>
      </c>
      <c r="C3" t="s">
        <v>1</v>
      </c>
    </row>
    <row r="5" spans="1:6" ht="15">
      <c r="A5" t="s">
        <v>5</v>
      </c>
      <c r="B5" t="s">
        <v>4</v>
      </c>
      <c r="C5" s="1">
        <v>15000</v>
      </c>
      <c r="D5" s="2">
        <v>0.7</v>
      </c>
      <c r="E5" s="2"/>
      <c r="F5" s="3">
        <f>C5*D5</f>
        <v>10500</v>
      </c>
    </row>
    <row r="6" spans="1:6" ht="15">
      <c r="A6" t="s">
        <v>6</v>
      </c>
      <c r="B6" t="s">
        <v>4</v>
      </c>
      <c r="C6" s="1">
        <v>20000</v>
      </c>
      <c r="D6" s="2">
        <v>0.9</v>
      </c>
      <c r="E6" s="2"/>
      <c r="F6" s="3">
        <f>C6*D6</f>
        <v>18000</v>
      </c>
    </row>
    <row r="7" spans="1:6" ht="15">
      <c r="A7" t="s">
        <v>7</v>
      </c>
      <c r="B7" t="s">
        <v>4</v>
      </c>
      <c r="C7" s="1">
        <v>5000</v>
      </c>
      <c r="D7" s="4">
        <v>1</v>
      </c>
      <c r="E7" s="4"/>
      <c r="F7" s="5">
        <f>C7*D7</f>
        <v>5000</v>
      </c>
    </row>
    <row r="8" spans="1:6" ht="15">
      <c r="A8" t="s">
        <v>8</v>
      </c>
      <c r="B8" t="s">
        <v>4</v>
      </c>
      <c r="C8" s="1">
        <v>5000</v>
      </c>
      <c r="D8" s="4">
        <v>4</v>
      </c>
      <c r="E8" s="4"/>
      <c r="F8" s="5">
        <f>C8*D8</f>
        <v>20000</v>
      </c>
    </row>
    <row r="9" spans="1:6" ht="15">
      <c r="A9" t="s">
        <v>9</v>
      </c>
      <c r="B9" t="s">
        <v>4</v>
      </c>
      <c r="C9" s="1">
        <v>1000</v>
      </c>
      <c r="D9">
        <v>3</v>
      </c>
      <c r="F9" s="1">
        <v>3000</v>
      </c>
    </row>
    <row r="13" spans="1:4" ht="15">
      <c r="A13" t="s">
        <v>11</v>
      </c>
      <c r="C13" s="1"/>
      <c r="D13" t="s">
        <v>10</v>
      </c>
    </row>
    <row r="17" ht="15">
      <c r="F17" s="6">
        <f>SUM(F5:F9)</f>
        <v>56500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140625" style="22" customWidth="1"/>
    <col min="2" max="2" width="63.57421875" style="0" customWidth="1"/>
    <col min="3" max="3" width="10.421875" style="0" customWidth="1"/>
    <col min="4" max="4" width="12.8515625" style="0" customWidth="1"/>
    <col min="5" max="5" width="11.8515625" style="0" customWidth="1"/>
    <col min="6" max="6" width="13.28125" style="0" customWidth="1"/>
  </cols>
  <sheetData>
    <row r="1" spans="2:6" ht="15">
      <c r="B1" s="8" t="s">
        <v>21</v>
      </c>
      <c r="C1" s="9"/>
      <c r="D1" s="9"/>
      <c r="E1" s="9"/>
      <c r="F1" s="10"/>
    </row>
    <row r="2" spans="2:6" ht="15.75" thickBot="1">
      <c r="B2" s="11" t="s">
        <v>14</v>
      </c>
      <c r="C2" s="12"/>
      <c r="D2" s="12"/>
      <c r="E2" s="12"/>
      <c r="F2" s="13"/>
    </row>
    <row r="3" spans="1:6" ht="30">
      <c r="A3" s="25" t="s">
        <v>25</v>
      </c>
      <c r="B3" s="23" t="s">
        <v>12</v>
      </c>
      <c r="C3" s="12" t="s">
        <v>13</v>
      </c>
      <c r="D3" s="14" t="s">
        <v>1</v>
      </c>
      <c r="E3" s="15" t="s">
        <v>15</v>
      </c>
      <c r="F3" s="19" t="s">
        <v>20</v>
      </c>
    </row>
    <row r="4" spans="1:6" ht="30.75" thickBot="1">
      <c r="A4" s="26">
        <v>1</v>
      </c>
      <c r="B4" s="24" t="s">
        <v>22</v>
      </c>
      <c r="C4" s="20" t="s">
        <v>23</v>
      </c>
      <c r="D4" s="21">
        <v>3</v>
      </c>
      <c r="E4" s="16"/>
      <c r="F4" s="7"/>
    </row>
    <row r="5" spans="2:6" ht="15.75" thickBot="1">
      <c r="B5" s="17"/>
      <c r="C5" s="17"/>
      <c r="D5" s="17"/>
      <c r="E5" s="17" t="s">
        <v>16</v>
      </c>
      <c r="F5" s="18"/>
    </row>
    <row r="7" spans="2:4" ht="15">
      <c r="B7" s="17" t="s">
        <v>24</v>
      </c>
      <c r="C7" s="17"/>
      <c r="D7" s="17"/>
    </row>
    <row r="9" ht="15">
      <c r="B9" t="s">
        <v>17</v>
      </c>
    </row>
    <row r="10" ht="15">
      <c r="B10" t="s">
        <v>18</v>
      </c>
    </row>
    <row r="11" ht="15">
      <c r="B11" t="s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Kornel</cp:lastModifiedBy>
  <cp:lastPrinted>2015-06-12T07:22:02Z</cp:lastPrinted>
  <dcterms:created xsi:type="dcterms:W3CDTF">2014-05-14T05:02:18Z</dcterms:created>
  <dcterms:modified xsi:type="dcterms:W3CDTF">2015-06-12T07:23:21Z</dcterms:modified>
  <cp:category/>
  <cp:version/>
  <cp:contentType/>
  <cp:contentStatus/>
</cp:coreProperties>
</file>